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grinship-my.sharepoint.com/personal/rajesh_sharma_grinship_global/Documents/Desktop/"/>
    </mc:Choice>
  </mc:AlternateContent>
  <xr:revisionPtr revIDLastSave="77" documentId="8_{579C616A-8AF3-4A81-8F55-B389C5E2436B}" xr6:coauthVersionLast="47" xr6:coauthVersionMax="47" xr10:uidLastSave="{53728318-8A64-4299-8417-655A2DAF71EA}"/>
  <bookViews>
    <workbookView xWindow="-120" yWindow="-120" windowWidth="29040" windowHeight="15720" xr2:uid="{00000000-000D-0000-FFFF-FFFF00000000}"/>
  </bookViews>
  <sheets>
    <sheet name="INSTRUCTIONS" sheetId="1" r:id="rId1"/>
    <sheet name="FILE C1 " sheetId="2" r:id="rId2"/>
    <sheet name="FILE C2" sheetId="3" r:id="rId3"/>
    <sheet name="FILE C3" sheetId="4" r:id="rId4"/>
    <sheet name="FILE C4-CSRs" sheetId="5" r:id="rId5"/>
  </sheets>
  <definedNames>
    <definedName name="_xlnm.Print_Area" localSheetId="1">'FILE C1 '!$A$1:$J$59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4" l="1"/>
  <c r="H81" i="4"/>
  <c r="G81" i="4"/>
  <c r="F81" i="4"/>
  <c r="E81" i="4"/>
  <c r="H69" i="3"/>
  <c r="I68" i="3"/>
  <c r="H68" i="3"/>
  <c r="F68" i="3"/>
  <c r="F69" i="3" s="1"/>
  <c r="E68" i="3"/>
  <c r="E69" i="3" s="1"/>
  <c r="I48" i="2"/>
  <c r="H48" i="2"/>
  <c r="G48" i="2"/>
  <c r="F48" i="2"/>
  <c r="E48" i="2"/>
  <c r="I47" i="2"/>
  <c r="H47" i="2"/>
  <c r="G47" i="2"/>
  <c r="F47" i="2"/>
  <c r="E47" i="2"/>
</calcChain>
</file>

<file path=xl/sharedStrings.xml><?xml version="1.0" encoding="utf-8"?>
<sst xmlns="http://schemas.openxmlformats.org/spreadsheetml/2006/main" count="1246" uniqueCount="577">
  <si>
    <t>MASTER TO MAINTAIN IN 100% GOOD ORDER AND UPTO DATE STATUS THESE (3+1) FILES</t>
  </si>
  <si>
    <t>TO BE UPLOADED IN MESPAS AS PDF FILE NAMED '' 20yy-mm-dd- FULL NAME OF CERTIFICATE ''</t>
  </si>
  <si>
    <t xml:space="preserve">Safety Equipment servicing within survey range dates – SOLAS requirements
The SOLAS Convention requires various navigation equipment, life-saving appliances (LSA) and satellite EPIRBs to be serviced and tested within the safety equipment survey range dates. 
There have been cases recently of servicing and testing mistakenly being carried out outside the relevant survey range dates. The following is a reminder of the relevant SOLAS requirements: 
</t>
  </si>
  <si>
    <t xml:space="preserve">Regulation III/20.11 – Launching appliances and on-load release gear
• SOLAS Regulation III/20.11 requires periodic servicing of launching appliances and on-load release gear for life-saving appliances (LSA) on all cargo ships and passenger ships within the safety equipment survey range dates.
• Survival craft and rescue boat launching appliances are required to be examined and tested, by competent persons, annually within the safety equipment survey range dates. 
• Survival craft and rescue boat on-load release gear (including free-fall lifeboat release systems) and davit-launched life raft automatic release hooks are required to be examined and tested, by competent persons, annually within the safety equipment survey range dates.
• Launching appliances and on-load release gear for LSA on all cargo ships and passenger ships are additionally required to be over-hauled and tested, by competent persons, within the safety equipment survey range dates, at five-year intervals. 
• This testing does not necessarily have to be carried out at the time of renewal survey. The testing shall be done in the presence of a surveyor.
</t>
  </si>
  <si>
    <t xml:space="preserve">Regulation IV/15.9 – Satellite EPIRBs
SOLAS Regulation IV/15.9 requires annual testing of the satellite EPIRBs on all cargo ships. The testing may be conducted on board the ship or at an approved testing station but is required to be done within the safety radio survey range dates.
Regulation V/18.8 – Voyage data recorder systems
SOLAS Regulation V/18.8 and MSC Circ. 1222 require annual testing of the Voyage Data Recorder system (VDR or S-VDR) on all cargo ships and passenger ships. The testing should be carried out by the manufacturer or a person authorized by the manufacturer and is required to be done within the safety equipment survey range dates.
Regulation V/18.9 – Automatic identification systems
MSC Circ. 1252 and SOLAS Regulation V/18.9 (after 1 July 2012) require annual testing of the automatic identification system (AIS) on all cargo ships and passenger ships. The testing should be carried out by a qualified radio inspector and is required to be done within the safety equipment survey range dates.
</t>
  </si>
  <si>
    <t>IF ANY CERTIFICATE/REPORT/DOCUMENT IS BEING RE-ISSUED/ENDORSED/AMENDED A FULL PAGES SCANNED COPY IS TO BE SENT TO THE COMPANY- I.E. UPLOADED IN MESPAS AS PDF FILE NAMED '' 20yy-mm-dd- FULL NAME OF CERTIFICATE ''</t>
  </si>
  <si>
    <t>THIS FILE IS SUBJECT TO CHECKS/INSPECTION BY PSC/FLAG/RO/RSO/COMPANY REPRESENTATIVES</t>
  </si>
  <si>
    <t>NAME OF THE VESSEL</t>
  </si>
  <si>
    <t>FLAG:</t>
  </si>
  <si>
    <t>CLASS SOCIETY ( RO)</t>
  </si>
  <si>
    <t>LAST UPDATED:</t>
  </si>
  <si>
    <t>No</t>
  </si>
  <si>
    <t>Vessel Certificates &amp; Surveys Status- File C1</t>
  </si>
  <si>
    <t>Issue
Date</t>
  </si>
  <si>
    <t>Expiry
Date</t>
  </si>
  <si>
    <t>Last
Endorsed/
Expired</t>
  </si>
  <si>
    <t>Certificate / Survey 
due on</t>
  </si>
  <si>
    <t>Expiry
Interval
(months)</t>
  </si>
  <si>
    <t>End.
Interval
(months)</t>
  </si>
  <si>
    <t>End.
Window
(months)</t>
  </si>
  <si>
    <t>Remarks</t>
  </si>
  <si>
    <t xml:space="preserve">FLAG STATE ISSUED CERTIFICATES </t>
  </si>
  <si>
    <t>C1-01</t>
  </si>
  <si>
    <t xml:space="preserve">CERTIFICATE OF REGISTRY </t>
  </si>
  <si>
    <t>Permanent</t>
  </si>
  <si>
    <t>N/A</t>
  </si>
  <si>
    <t>C1-02</t>
  </si>
  <si>
    <t>ANNUAL TONNAGE TAX RECEIPT</t>
  </si>
  <si>
    <t>ANNUAL AS APPLICABLE</t>
  </si>
  <si>
    <t>C1-03</t>
  </si>
  <si>
    <t>SHIP'S RADIO STATION LICENCE</t>
  </si>
  <si>
    <t>C1-04</t>
  </si>
  <si>
    <t xml:space="preserve">MINIMUM SAFE MANNING DOCUMENT </t>
  </si>
  <si>
    <t>60</t>
  </si>
  <si>
    <t>C1-05</t>
  </si>
  <si>
    <t>ISM - COMPANY DOCUMENT OF COMPLIANCE(DOC) - COPY</t>
  </si>
  <si>
    <t>6</t>
  </si>
  <si>
    <t>3</t>
  </si>
  <si>
    <t>C1-06</t>
  </si>
  <si>
    <t>ISM COMPANY &amp; OWNERS/DPA  &amp; CSO DECLARATIONS- COPIES</t>
  </si>
  <si>
    <t>C1-07</t>
  </si>
  <si>
    <t>SHIP MARKING AND CARVING NOTE (ISSUED BY FLAG OR CLASS)</t>
  </si>
  <si>
    <t>C1-08</t>
  </si>
  <si>
    <t xml:space="preserve">FLAG- CREW ACCOMMODATION  &amp; GENERAL INSPECTION CERTIFICATE </t>
  </si>
  <si>
    <t>SAME AS DMLC PART 1</t>
  </si>
  <si>
    <t>C1-09</t>
  </si>
  <si>
    <t>CERTIFICATE OF FLAG SURVEY/INSPECTION &amp; REPORT &amp; CORRECTIVE ACTIONS</t>
  </si>
  <si>
    <t>AS/IF REQUESTED BY FLAG</t>
  </si>
  <si>
    <t>C1-10</t>
  </si>
  <si>
    <t>CERTIFICATE OF INSURANCE &amp; CIVIL LIABILITY  FOR BUNKER POLLUTION CONVENTION</t>
  </si>
  <si>
    <t>12</t>
  </si>
  <si>
    <t>C1-11</t>
  </si>
  <si>
    <t>CERTIFICATE OF INSURANCE FOR WRECK REMOVAL - NAIROBI CONVENTION</t>
  </si>
  <si>
    <t>C1-12</t>
  </si>
  <si>
    <t xml:space="preserve">LONG RANGE IDENTIFICATION &amp; TRACKING -LRIT- TEST CONFORMANCE CERTIFICATE </t>
  </si>
  <si>
    <t>FLAG REQUIRED NOT MORE THAN 12 MONTHS FROM LAST TEST</t>
  </si>
  <si>
    <t>C1-13</t>
  </si>
  <si>
    <t>Fire Fighting Equipment Exemption for various types of cargoes</t>
  </si>
  <si>
    <t>REQUESTED BY COMPANY AT THE CHANGE OF FLAG</t>
  </si>
  <si>
    <t>INSURANCE RELATED CERTIFICATES (ELECTRONIC COPIES)</t>
  </si>
  <si>
    <t>C1-14</t>
  </si>
  <si>
    <t>CERTIFICATE OF P&amp;I ENTRY (COE)</t>
  </si>
  <si>
    <t>Management changed</t>
  </si>
  <si>
    <t>C1-15</t>
  </si>
  <si>
    <t>MLC - P&amp;I CERTIFICATE- SEAFARERS REPATRIATION COSTS</t>
  </si>
  <si>
    <t>C1-16</t>
  </si>
  <si>
    <t xml:space="preserve">MLC - P&amp;I CERTIFICATE- OWNERS LIABILITY </t>
  </si>
  <si>
    <t>C1-17</t>
  </si>
  <si>
    <t>HULL &amp; MACHINERY INSURANCE COVER NOTE</t>
  </si>
  <si>
    <t>C1-18</t>
  </si>
  <si>
    <t>USA - CERTIFICATE OF FINANCIAL RESPONSBILITY- COFR</t>
  </si>
  <si>
    <t>Will update once vessel calling US port</t>
  </si>
  <si>
    <t>C1-19</t>
  </si>
  <si>
    <t>USA - CALIFORNIA -CERTIFICATE OF FINANCIAL RESPONSBILITY- CA-COFR</t>
  </si>
  <si>
    <t>C1-20</t>
  </si>
  <si>
    <t>USA - Certificate of Entry and Acceptance (SIGcO)</t>
  </si>
  <si>
    <t xml:space="preserve"> COUNTRIES / CANAL CERTIFICATES &amp; DOCUMENTS &amp; ADDITIONAL COVERAGES</t>
  </si>
  <si>
    <t>C1-21</t>
  </si>
  <si>
    <t xml:space="preserve">SUEZ CANAL TONNAGE CERTIFICATE </t>
  </si>
  <si>
    <t>C1-22</t>
  </si>
  <si>
    <t>PANAMA CANAL TONNAGE CERTIFICATE UMS DOC OF TOTAL VOLUME + TAX RECEIPT IF APPLICABLE</t>
  </si>
  <si>
    <t>C1-23</t>
  </si>
  <si>
    <t>PANAMA CANAL SOPEP NOTICE OF ACKNOWLEDGEMENT</t>
  </si>
  <si>
    <t>48</t>
  </si>
  <si>
    <t>This is only applicable for vessels going to PC and will be renewed only then</t>
  </si>
  <si>
    <t>C1-24</t>
  </si>
  <si>
    <t>CERTIFICATE OF STANDARD CARRIER ALPHA CODE (SCAC) ASSIGNMENT- TMHP</t>
  </si>
  <si>
    <t xml:space="preserve">AS STATED </t>
  </si>
  <si>
    <t>C1-25</t>
  </si>
  <si>
    <t>USA- INTERNATIONAL CARRIER BOND</t>
  </si>
  <si>
    <t>AS STATED</t>
  </si>
  <si>
    <t>C1-26</t>
  </si>
  <si>
    <t xml:space="preserve">Alaska Maritime Prevention &amp; Response Network
</t>
  </si>
  <si>
    <t>C1-27</t>
  </si>
  <si>
    <t>ERTV – MARINE EXCHANGE  JUAN DE FUCA &amp; PUEGET SOUND</t>
  </si>
  <si>
    <t>C1-28</t>
  </si>
  <si>
    <t>US COAST GUARD - NON TANK VESSEL RESPONSE PLAN AUTHORISATION</t>
  </si>
  <si>
    <t>C1-29</t>
  </si>
  <si>
    <t>US COAST GUARD -BALLAST WATER MANAGEMENT EXTENSION LETTER - IF APPLICABLE</t>
  </si>
  <si>
    <t>C1-30</t>
  </si>
  <si>
    <t xml:space="preserve">USA - ANNUAL TAX RECEIPT ( IF APPLICABLE) </t>
  </si>
  <si>
    <t>C1-31</t>
  </si>
  <si>
    <t>CALIFORNIA - NON TANK VESSEL RESPONSE PLAN AUTHORISATION</t>
  </si>
  <si>
    <t>C1-32</t>
  </si>
  <si>
    <t>Canada - ECRC Contract Confirmation, Agreement &amp; Appendix plus Declaration for a ship in waters South of 60th parallel of north latitude</t>
  </si>
  <si>
    <t>C1-33</t>
  </si>
  <si>
    <t>Canada - WCRC Contract Confirmation, Agreement &amp; Appendix plus Declaration for a ship in waters South of 60th parallel of north latitude</t>
  </si>
  <si>
    <t>C1-34</t>
  </si>
  <si>
    <t>Statement of Dry Dock Survey for US EPA Pollution Discharge Elimination (where applicable)</t>
  </si>
  <si>
    <t>C1-35</t>
  </si>
  <si>
    <t>Ship Sanitation  Control (Exemption) Certificate</t>
  </si>
  <si>
    <t>C1-36</t>
  </si>
  <si>
    <t>BRAZIL- SHIP SANITATION CONTROL -RODENTS AND PEST CONTROL</t>
  </si>
  <si>
    <t>C1-37</t>
  </si>
  <si>
    <t>BRAZIL-AIRCON CERTIFICATE</t>
  </si>
  <si>
    <t>C1-38</t>
  </si>
  <si>
    <t>INDIAN HEALTH BOOK</t>
  </si>
  <si>
    <t>C1-40</t>
  </si>
  <si>
    <t>INDIAN CARGO LIFTING GEAR REGISTER</t>
  </si>
  <si>
    <t>C1-41</t>
  </si>
  <si>
    <t>ASIAN GYPSY MOTH CERTIFICATE</t>
  </si>
  <si>
    <t>C1-50</t>
  </si>
  <si>
    <t>EU-CO2-MRV MONITORING PLAN ASSESSMENT CERTIFICATE</t>
  </si>
  <si>
    <t xml:space="preserve">C1-50A </t>
  </si>
  <si>
    <t>UK-CO2-MRV MONITORING PLAN ASSESSMENT CERTIFICATE</t>
  </si>
  <si>
    <t>C1-51</t>
  </si>
  <si>
    <t>EU-CO2-MRV DOCUMENT OF COMPLIANCE &amp; EMISSION REPORT &amp; VERIFICATION REPORT - 3 PARTS</t>
  </si>
  <si>
    <t>AS STATED &amp; n.b. THERE ARE 3(THREE)PARTS/PAGES</t>
  </si>
  <si>
    <t>C1-52</t>
  </si>
  <si>
    <t>STATEMENT of COMPLIANCE FUEL OIL CONSUMPTION REPORTING</t>
  </si>
  <si>
    <t>AS STATED  TO BE KEPT ALL ANNUALY ISSUED - TOGETHER ALL YEARS</t>
  </si>
  <si>
    <t>C1-53</t>
  </si>
  <si>
    <t>IMO DCS ( DATA COLLECTION SYSTEM) ANNUAL REPORT</t>
  </si>
  <si>
    <t>C1-54</t>
  </si>
  <si>
    <t>STATEMENT OF COMPLIANCE ON INVENTORY OF HAZARDOUS MATERIALS - UNDER HKG CONVENTION FOR RECYCLING OF SHIPS 2009.</t>
  </si>
  <si>
    <t>C1-55</t>
  </si>
  <si>
    <t xml:space="preserve">STATEMENT OF COMPLIANCE ON INVENTORY OF HAZARDOUS MATERIALS - UNDER EU REGULATIONS AND DIRECTIVE </t>
  </si>
  <si>
    <t>OTHERS……….</t>
  </si>
  <si>
    <t>Vessel Certificates &amp; Surveys Status- File C2</t>
  </si>
  <si>
    <t>ISM COMPANY/MLC SHIP OWNER  &amp; VESSEL RELATED CERTIFICATES</t>
  </si>
  <si>
    <t>C2-01</t>
  </si>
  <si>
    <t>SAFETY MANAGEMENT CERTIFICATE - SMC</t>
  </si>
  <si>
    <t>30</t>
  </si>
  <si>
    <t xml:space="preserve">ISSUED BY ABS </t>
  </si>
  <si>
    <t>C2-02</t>
  </si>
  <si>
    <t>INTERNATIONAL SHIP SECURITY CERTIFICATE -ISSC</t>
  </si>
  <si>
    <t>C2-03</t>
  </si>
  <si>
    <t>MARITIME LABOUR CONVENTION CERTIFICATE - MLC</t>
  </si>
  <si>
    <t>C2-04</t>
  </si>
  <si>
    <t xml:space="preserve">DECLARATION OF MARITIME LABOUR CONVENTION              PART I - DMLC PART I </t>
  </si>
  <si>
    <t>ISSUED BY FLAG</t>
  </si>
  <si>
    <t>C2-05</t>
  </si>
  <si>
    <t xml:space="preserve">DECLARATION OF MARITIME LABOUR CONVENTION              PART II - DMLC PART II </t>
  </si>
  <si>
    <t>ISSUED BY FLAG &amp; SIGNED BY MLC SHIP OWNER</t>
  </si>
  <si>
    <t>C2-06</t>
  </si>
  <si>
    <t>LETTER OF REVIEW OF DMLC PART II</t>
  </si>
  <si>
    <t>ISSUED BY FLAG OR R.O. OBO FLAG</t>
  </si>
  <si>
    <t>CLASIFICATION SOCIETY-R.O.(RECOGNISED ORGANIZATION) - ISSUED  CERTIFICATES (TRADING CERTIFICATES)</t>
  </si>
  <si>
    <t>C2-07</t>
  </si>
  <si>
    <t xml:space="preserve">Certificate of Classification </t>
  </si>
  <si>
    <t>Annual Endosement 28 Jul 2024</t>
  </si>
  <si>
    <t>C2-07A</t>
  </si>
  <si>
    <t>Certificate of Change of Particulars</t>
  </si>
  <si>
    <t>C2-08</t>
  </si>
  <si>
    <t xml:space="preserve">CoC-Installation Registration </t>
  </si>
  <si>
    <t>C2-09</t>
  </si>
  <si>
    <t>Interim Certificate of Classification - if applicable</t>
  </si>
  <si>
    <t>As stated on Certificate, UPDATE/REMOVE information once you have receoived FULL CoC</t>
  </si>
  <si>
    <t>C2-10</t>
  </si>
  <si>
    <t>HULL CONDITION EVALUATION REPORT- THICKNESS MEASUREMENTS</t>
  </si>
  <si>
    <t>NA</t>
  </si>
  <si>
    <t>C2-11</t>
  </si>
  <si>
    <t xml:space="preserve">INTERNATIONAL LOAD LINE CERTIFICATE </t>
  </si>
  <si>
    <t>C2-12</t>
  </si>
  <si>
    <t xml:space="preserve">LOAD LINE CONDITIONS OF ASSIGNMENT </t>
  </si>
  <si>
    <t>C2-13</t>
  </si>
  <si>
    <t>INTERNATIONAL TONNAGE CERTIFICATE</t>
  </si>
  <si>
    <t>C2-14</t>
  </si>
  <si>
    <t>CARGO SHIP SAFETY CONSTRUCTION CERTIFICATE</t>
  </si>
  <si>
    <t>C2-15</t>
  </si>
  <si>
    <t xml:space="preserve">INWATER SURVEY ( IF APPLICABLE) </t>
  </si>
  <si>
    <t>36</t>
  </si>
  <si>
    <t>24</t>
  </si>
  <si>
    <t>Before take over , carried out UWI at Yokohama on 03rd/Oct.2021</t>
  </si>
  <si>
    <t>C2-16</t>
  </si>
  <si>
    <t>CARGO SHIP SAFETY EQUIPMENT CERTIFICATE- SEC</t>
  </si>
  <si>
    <t>Annual Endosement 28 JUL 2024</t>
  </si>
  <si>
    <t>C2-17</t>
  </si>
  <si>
    <t xml:space="preserve">RECORD OF EQUIPMENT ( SAFETY) - FORM E </t>
  </si>
  <si>
    <t>C2-18</t>
  </si>
  <si>
    <t>RECORD OF APPROVED SHIP SAFETY EQUIPMENT - APPROX 30-40 PAGES</t>
  </si>
  <si>
    <t>ABS surveyor review and signed  on 2021-10-07</t>
  </si>
  <si>
    <t>C2-19</t>
  </si>
  <si>
    <t>CARGO SHIP SAFETY RADIO CERTIFICATE</t>
  </si>
  <si>
    <t>C2-20</t>
  </si>
  <si>
    <t>RECORD OF RADIO EQUIPMENT- FORM R</t>
  </si>
  <si>
    <t>C2-21</t>
  </si>
  <si>
    <t>RECORD OF APPROVED GMDSS RADIO INSTALLATION</t>
  </si>
  <si>
    <t>C2-22</t>
  </si>
  <si>
    <t>INTERNATIONAL OIL POLLUTION PREVENTION CERTIFICATE -IOPP</t>
  </si>
  <si>
    <t>C2-23</t>
  </si>
  <si>
    <t>IOPP- RECORD OF CONSTRUCTION &amp; EQUIPMENT- FORM A</t>
  </si>
  <si>
    <t>C2-24</t>
  </si>
  <si>
    <t>INTERNATIONAL AIR POLLUTION PREVENTION CERTIFICATE- IAPP</t>
  </si>
  <si>
    <t>Annual Survey 10/02/2025</t>
  </si>
  <si>
    <t>C2-25</t>
  </si>
  <si>
    <t>SUPPLEMENT TO IAPP- RECORD OF CONSTRUCTION &amp; EQUIPMENT</t>
  </si>
  <si>
    <t>C2-26</t>
  </si>
  <si>
    <t>ENGINES ( ALL) AIR POLLUTION PREVENTION CERTIFCATES MAIN ENGINE - COPIES</t>
  </si>
  <si>
    <t>ORIGINAL KEPT IN TECHNICAL FILE OF EACH ENGINE</t>
  </si>
  <si>
    <t>C2-26A</t>
  </si>
  <si>
    <t>ENGINES ( ALL) AIR POLLUTION PREVENTION CERTIFCATES AUX ENG 1 ( NOT EMCY GEN) - COPIES</t>
  </si>
  <si>
    <t>C2-26B</t>
  </si>
  <si>
    <t>ENGINES ( ALL) AIR POLLUTION PREVENTION CERTIFCATES AUX ENG 2 (NOT EMCY GEN) - COPIES</t>
  </si>
  <si>
    <t>C2-26C</t>
  </si>
  <si>
    <t>ENGINES ( ALL) AIR POLLUTION PREVENTION CERTIFCATES AUX ENG 3 ( NOT EMCY GEN) - COPIES</t>
  </si>
  <si>
    <t>C2-27</t>
  </si>
  <si>
    <t xml:space="preserve">INTERNATIONAL SEWAGE POLLUTION PREVENTION CERTIFICATE </t>
  </si>
  <si>
    <t>As stated on Certificate</t>
  </si>
  <si>
    <t>C2-28</t>
  </si>
  <si>
    <t xml:space="preserve">GARBAGE POLLUTION PREVENTION CERTIFICATE OR ATESTATION OF COMPLIANCE OR STATEMENT OF COMPLIANCE </t>
  </si>
  <si>
    <t>C2-29</t>
  </si>
  <si>
    <t>INTERNATIONAL ENERGY EFFICIENCY CERTIFICATE - IEEC</t>
  </si>
  <si>
    <t>Annual Survey 22/01/2024</t>
  </si>
  <si>
    <t>C2-29A</t>
  </si>
  <si>
    <t>CONFIRMATION OF COMPLIANCE FOR SHIP ENERGY EFFICIENCY MANAGEMENT PLAN (SEEMP PART II)</t>
  </si>
  <si>
    <t>Revision Date: 23 November 2018</t>
  </si>
  <si>
    <t>C2-29B</t>
  </si>
  <si>
    <t>CONFIRMATION OF COMPLIANCE FOR SHIP ENERGY EFFICIENCY MANAGEMENT PLAN (SEEMP PART III)</t>
  </si>
  <si>
    <t>C2-30</t>
  </si>
  <si>
    <t>BALLAST WATER MANAGEMENT CERTIFICATE / ATESTATION OF COMPLIANCE- BWMC</t>
  </si>
  <si>
    <t>C2-31</t>
  </si>
  <si>
    <t>STATEMENT  OF COMPLIANCE FOR CARRIAGE OF SOLID BULK CARGOES &amp; LIST OF CARGOES</t>
  </si>
  <si>
    <t>C2-32</t>
  </si>
  <si>
    <t>CERTIFICATE/DOCUMENT OF AUTHORIZATION FOR THE LOADING/CARRIAGE OF GRAIN</t>
  </si>
  <si>
    <t>Electronically signed</t>
  </si>
  <si>
    <t>C2-33</t>
  </si>
  <si>
    <t>DOCUMENT OF COMPLIANCE - SPECIAL REQUIREMENTS FOR SHIPS CARRYING DANGEROUS GOODS (DoC -DG)</t>
  </si>
  <si>
    <t>C2-34</t>
  </si>
  <si>
    <t>INTERNATIONAL ANTI-FOULING SYSTEM CERTIFICATE</t>
  </si>
  <si>
    <t>AS STATED IN CERTIFICATE</t>
  </si>
  <si>
    <t>C2-35</t>
  </si>
  <si>
    <t xml:space="preserve">ENVIRONMENTAL PASSPORT DESIGN CERTIFICATE </t>
  </si>
  <si>
    <t xml:space="preserve">IF ISSUED , AS STATED </t>
  </si>
  <si>
    <t>C2-36</t>
  </si>
  <si>
    <t>INVENTORY HAZARDOUS MATERIALS - see also C1-54&amp;55</t>
  </si>
  <si>
    <t>DOWNLOADED FROM WEBSITE EVERY 6 MONTHS OR WHEN CHANGES OCCUR- see Job Card for Master</t>
  </si>
  <si>
    <t>C2-37</t>
  </si>
  <si>
    <t>CERTIFICATE OF COMPLIANCE ILO 92&amp;133  ( CREW ACCOMODATION) or EXEMPTION IF APPLICABLE</t>
  </si>
  <si>
    <t>C2-38</t>
  </si>
  <si>
    <t>CERTIFICATE OF ASBESTOS FREE OR EQUIVALENT</t>
  </si>
  <si>
    <t>C2-39</t>
  </si>
  <si>
    <t>ANNUAL SURVEY OF CARGO LIFTING GEAR, E/R AND PROVISONS CRANES</t>
  </si>
  <si>
    <t xml:space="preserve">MASTER TO KEEP WITHIN the CARGO GEAR BOOK/ REGISTER OF LIFTING APPLIANCES </t>
  </si>
  <si>
    <t>C2-40</t>
  </si>
  <si>
    <t>5 YEARLY SURVEY OF CARGO LIFTING GEAR</t>
  </si>
  <si>
    <t>MASTER TO KEEP WITHIN the CARGO GEAR BOOK/ REGISTER OF LIFTING APPLIANCES</t>
  </si>
  <si>
    <t>C2-40A</t>
  </si>
  <si>
    <t>CLASS CERTIFICATE OF LOOSE CRANES GEAR</t>
  </si>
  <si>
    <t>ISSUED AT DELIVERY FROM SHIPYARD, TO BE KEPT WITHIN CARGO GEAR BOOK/REGISTER OF LIFTING APPLIANCES</t>
  </si>
  <si>
    <t>C2-40B</t>
  </si>
  <si>
    <t>5 YEARLY ER CRANE LOAD TEST</t>
  </si>
  <si>
    <t>C2-40C</t>
  </si>
  <si>
    <t>5 YEARLY PROVISION CRANE LOAD TEST</t>
  </si>
  <si>
    <t>OTHER VESSEL'S CERTIFICATES /CERTIFICATION</t>
  </si>
  <si>
    <t>C2-41</t>
  </si>
  <si>
    <t>BUILDERS CERITIFCATE</t>
  </si>
  <si>
    <t>C2-42</t>
  </si>
  <si>
    <t>GMDSS SHORE BASED MAINTENANCE CERTIFICATE + RECORD OF EQUIPMENT</t>
  </si>
  <si>
    <t>Shore Service - Inchon</t>
  </si>
  <si>
    <t>C2-42A</t>
  </si>
  <si>
    <t>DECLARATION OF GMDSS SHORE BASED MAINTENANCE CONTRACT</t>
  </si>
  <si>
    <t>C2-43</t>
  </si>
  <si>
    <t xml:space="preserve">MEDICAL CHEST- MERCHANT SHIPPING MEDICAL SCALES CERTIFICATE </t>
  </si>
  <si>
    <t>ENTER DATA WHEN SAMPLE HAS BEEN TAKEN</t>
  </si>
  <si>
    <t>C2-44</t>
  </si>
  <si>
    <t>DRINKING WATER TEST REPORTS/ANALYSIS- KEEP ALL CERTIFICATES</t>
  </si>
  <si>
    <t xml:space="preserve">Tested by C/O
(AS PER COMPANY PROCEDURE/AT LEAST TWICE A YEAR)
</t>
  </si>
  <si>
    <t>C2-45</t>
  </si>
  <si>
    <t>OILY WATER SEPARATOR CALIBRATION CERTIFICATE- ORIGINAL ; COPY IN OIL RECORD BOOK</t>
  </si>
  <si>
    <t xml:space="preserve">Make / Model / Maker's recommended calibration ( or sensor in lieu of calibration ) renewal </t>
  </si>
  <si>
    <t>C2-46</t>
  </si>
  <si>
    <t>ULTRASONIC HATCHCOVER TESTING REPORT</t>
  </si>
  <si>
    <t xml:space="preserve">By Ship Staff </t>
  </si>
  <si>
    <t>C2-47</t>
  </si>
  <si>
    <t>STRENGTH OF HELICOPTER LANDING SITE CERTIFICATE</t>
  </si>
  <si>
    <t>C2-48</t>
  </si>
  <si>
    <t>No. 1 Pilot Ladder (Starboard)</t>
  </si>
  <si>
    <t xml:space="preserve">Certificate No </t>
  </si>
  <si>
    <t xml:space="preserve">Valid for 24 months from the manufacturing date , mentioned on the certificate  </t>
  </si>
  <si>
    <t>C2-49</t>
  </si>
  <si>
    <t>No. 2 Pilot Ladder (Port )</t>
  </si>
  <si>
    <t>C2-50</t>
  </si>
  <si>
    <t xml:space="preserve">Spare Pilot Ladder </t>
  </si>
  <si>
    <t>C2-51</t>
  </si>
  <si>
    <t xml:space="preserve">Fall Arrestor </t>
  </si>
  <si>
    <t>Vessel Certificates &amp; Surveys Status- File C3</t>
  </si>
  <si>
    <t>BRIDGE EQUIPMENT AND TOOLS / SOFTWARE</t>
  </si>
  <si>
    <t>C3-01</t>
  </si>
  <si>
    <t xml:space="preserve">EPIRB: Annual performance Verification+Float Free Service </t>
  </si>
  <si>
    <t>18/10/2024</t>
  </si>
  <si>
    <t>HRU renewal due date:</t>
  </si>
  <si>
    <t>C3-02</t>
  </si>
  <si>
    <t>EPIRB: Registration Data Base Repor + 5 Years Maintenance</t>
  </si>
  <si>
    <t xml:space="preserve">Battery Due date : </t>
  </si>
  <si>
    <t>C3-03</t>
  </si>
  <si>
    <t xml:space="preserve">VDR/SVDR - ANNUAL PERFORMANCE TEST CERTIFICATE </t>
  </si>
  <si>
    <t>Acoustic Beacon due date:, Revserve power source due date:,
Battery Renewal date: , Bat.Exp.</t>
  </si>
  <si>
    <t>C3-03A</t>
  </si>
  <si>
    <t>VDR/SVDR -  Certificate of Compliance</t>
  </si>
  <si>
    <t>C3-04</t>
  </si>
  <si>
    <t>AIS ANNUAL PERFORMANCE TEST CERTIFICATE</t>
  </si>
  <si>
    <t>C3-05</t>
  </si>
  <si>
    <t>BRIDGE NAVIGATION WATCH ALARM SYSTEM- BNWAS/TEST</t>
  </si>
  <si>
    <t>Tested by Ship's crew</t>
  </si>
  <si>
    <t>C3-06</t>
  </si>
  <si>
    <t>SART  No. 1 SURVEY /TEST</t>
  </si>
  <si>
    <t>Battery due date:</t>
  </si>
  <si>
    <t>C3-06A</t>
  </si>
  <si>
    <t>SART  No. 2 SURVEY /TEST</t>
  </si>
  <si>
    <t>C3-07</t>
  </si>
  <si>
    <t>GYRO COMPASS SERVICE  ANNUAL</t>
  </si>
  <si>
    <t>AS PER MAKER</t>
  </si>
  <si>
    <t>C3-08</t>
  </si>
  <si>
    <t>GYROCOMPASS SPHERE RENEWAL</t>
  </si>
  <si>
    <t>AS PER MAKER Recomm  3 years renew</t>
  </si>
  <si>
    <t>C3-09</t>
  </si>
  <si>
    <t>MAGNETIC COMPASS- ON BOARD ISSUED DEVIATION CARD (ANNUAL BY MASTER)</t>
  </si>
  <si>
    <t>C3-10</t>
  </si>
  <si>
    <t>MAGNETIC COMPASS ADJUSTMENT AS DONE BY SHORE SERVICE</t>
  </si>
  <si>
    <t>NN/A</t>
  </si>
  <si>
    <t xml:space="preserve">2 YEARLY OR IF DEVIATIONS ARE HIGHER THEN 5 DEGREES </t>
  </si>
  <si>
    <t>C3-11</t>
  </si>
  <si>
    <t>LOADING SOFTWARE CERTIFICATE / APPROVAL</t>
  </si>
  <si>
    <t>QUARTERLY LOADING CONDITIONS TEST REQUIRED</t>
  </si>
  <si>
    <t>C3-11A</t>
  </si>
  <si>
    <t>LOADING COMPUTER ACCURACY CHECK ANNUAL ENDORSEMENT BY CLASS</t>
  </si>
  <si>
    <t>C3-12</t>
  </si>
  <si>
    <t>LOADING DEDICATED COMPUTER/PC/HARDWARE - IF ON BOARD</t>
  </si>
  <si>
    <t xml:space="preserve">ONLY IF ON BOARD </t>
  </si>
  <si>
    <t>C3-13</t>
  </si>
  <si>
    <t>PLANNED MAINTENANCE SYSTEM TYPE APPROVAL CERTIFICATE - MESPAS OR OTHER</t>
  </si>
  <si>
    <t>C3-14</t>
  </si>
  <si>
    <t>CHARTWORLD LICENCE</t>
  </si>
  <si>
    <t>vessel using Chartword</t>
  </si>
  <si>
    <t>C3-16</t>
  </si>
  <si>
    <t>ECDIS TYPE APPROVAL</t>
  </si>
  <si>
    <t>C3-17</t>
  </si>
  <si>
    <t>n/a</t>
  </si>
  <si>
    <t>C3-18</t>
  </si>
  <si>
    <t>REGS4SHIPS LICENCE/SUBSCRIPTION</t>
  </si>
  <si>
    <t>LIFE SAVING APPLIANCES AND EQUIPMENT</t>
  </si>
  <si>
    <t>C3-19</t>
  </si>
  <si>
    <t>LIFEJACKETS SELF BUOYANT</t>
  </si>
  <si>
    <t>Light expire date:</t>
  </si>
  <si>
    <t>C3-20</t>
  </si>
  <si>
    <t>INFLATABLE LIFEJACKETS</t>
  </si>
  <si>
    <t>IF INCLUDED IN SEC/RASEC</t>
  </si>
  <si>
    <t>C3-20A</t>
  </si>
  <si>
    <t xml:space="preserve">IMMERSION SUITS ANNUAL INSPECTION BY SHIP STAFF </t>
  </si>
  <si>
    <t>C3-21</t>
  </si>
  <si>
    <t>IMMERSION SUITS AIR PRESSURE TEST - LESS THAN 10 YEARS OLD</t>
  </si>
  <si>
    <t>Total Pcs, MFG date.</t>
  </si>
  <si>
    <t>C3-22</t>
  </si>
  <si>
    <t>IMMERSION SUITS AIR PRESSURE TEST - MORE THAN 10 YEARS OLD</t>
  </si>
  <si>
    <t>C3-23</t>
  </si>
  <si>
    <t>IMMERSION SUITS- INCORPORATING SELF INFLATABLE LIFEJACKETS</t>
  </si>
  <si>
    <t>C3-24A</t>
  </si>
  <si>
    <t>EEBD INVENTORY &amp; ANNUAL INSPECTION</t>
  </si>
  <si>
    <t>Done by ship crew</t>
  </si>
  <si>
    <t>C3-24</t>
  </si>
  <si>
    <t>EEBD SHORE SERVICE / AIR PRESSURE TEST ( As per Makers recommendation )</t>
  </si>
  <si>
    <t xml:space="preserve">AS PER MAKER </t>
  </si>
  <si>
    <t xml:space="preserve">Make / Model and Maker's recommended Interval for pressure test </t>
  </si>
  <si>
    <t>C3-25A</t>
  </si>
  <si>
    <t>MEDICAL OXYGEN ANNUAL INSPECTION</t>
  </si>
  <si>
    <t xml:space="preserve">Annual Inspection( As per Maker instructions): </t>
  </si>
  <si>
    <t>C3-25</t>
  </si>
  <si>
    <t>MEDICAL OXYGEN CYLINDERS REPLACEMENT OF OXYGEN ( 3 Years)</t>
  </si>
  <si>
    <t>Contents to be checked / Changed as per Maker recommendations or every 3 years whichever is sooner.</t>
  </si>
  <si>
    <t>C3-26</t>
  </si>
  <si>
    <t>MEDICAL OXYGEN CYLINDERS PRESSURE TEST ( 5 Years)</t>
  </si>
  <si>
    <t xml:space="preserve">Hydrostatic test every 5 years </t>
  </si>
  <si>
    <t>C3-27A</t>
  </si>
  <si>
    <t>SELF CONTAINED BREATHING APPARATUS (SCBA) ANNUAL INSPECTION</t>
  </si>
  <si>
    <t xml:space="preserve">Annual Inspection: </t>
  </si>
  <si>
    <t>C3-27</t>
  </si>
  <si>
    <t>SELF CONTAINED BREATHING APPARATUS (SCBA) HYDROSTATIC TEST 5 Yearly</t>
  </si>
  <si>
    <t>To be done at every 5 Yearly interval : Hydr test:</t>
  </si>
  <si>
    <t>C3-28</t>
  </si>
  <si>
    <t xml:space="preserve">LIFERAFT- FORWARD ANNUAL </t>
  </si>
  <si>
    <t xml:space="preserve">By ship staff , in case of ESR Liferaft </t>
  </si>
  <si>
    <t>C3-28A</t>
  </si>
  <si>
    <t xml:space="preserve">ESR LIFERAFT -FORWARD RENEWAL </t>
  </si>
  <si>
    <t>C3-29</t>
  </si>
  <si>
    <t xml:space="preserve">LIFERAFT(S) STARBOARD ANNUAL </t>
  </si>
  <si>
    <t xml:space="preserve">By ship staff , in case of ESR Liferaft  / HRU Expiry Date: </t>
  </si>
  <si>
    <t>C3-29A</t>
  </si>
  <si>
    <t xml:space="preserve">ESR LIFERAFT STARBOARD  RENEWAL </t>
  </si>
  <si>
    <t xml:space="preserve">By Shore </t>
  </si>
  <si>
    <t>C3-30</t>
  </si>
  <si>
    <t>LIEFRAFT(S) PORTSIDE</t>
  </si>
  <si>
    <t xml:space="preserve">ESR LIFERAFT PORT  RENEWAL </t>
  </si>
  <si>
    <t>C3-32</t>
  </si>
  <si>
    <t>CONVENTIONAL LIFEBOATS / RESCUE BOAT  &amp; DAVIT (PORT )ANNUAL THOROUGH EXAMINATION</t>
  </si>
  <si>
    <t>No. 1 / 2 Battery Last renewal Date</t>
  </si>
  <si>
    <t>C3-32A</t>
  </si>
  <si>
    <t>CONVENTIONAL LIFEBOATS / RESCUE BOAT  &amp; DAVIT( STD)ANNUAL THOROUGH EXAMINATION</t>
  </si>
  <si>
    <t>C3-34</t>
  </si>
  <si>
    <t xml:space="preserve">FREE FALL LIFEBOAT &amp; DAVIT ANNUAL THOROUGH EXAMINATION </t>
  </si>
  <si>
    <t>C3-35</t>
  </si>
  <si>
    <t xml:space="preserve">CONVENTIONAL LIFEBOAT / RESCUE BOAT  &amp; DAVIT (PORT )5 YEARLY INSPECTION &amp; MAINTENANCE , INCLUDING BRAKE / DYNAMIC / LOAD / HOOK RELEASE TEST </t>
  </si>
  <si>
    <t xml:space="preserve">Lifeboat falls last renewal date : / Next renewal due date ( maximum 5 years ): </t>
  </si>
  <si>
    <t>C3-35A</t>
  </si>
  <si>
    <t xml:space="preserve">CONVENTIONAL LIFEBOAT / RESCUE BOAT  &amp; DAVIT (STARBOARD)5 YEARLY INSPECTION &amp; MAINTENANCE , INCLUDING BRAKE / DYNAMIC / LOAD / HOOK RELEASE TEST </t>
  </si>
  <si>
    <t>C3-36</t>
  </si>
  <si>
    <t xml:space="preserve">FREE FALL LIFEBOAT &amp; DAVIT 5 YEARLY INSPECTION &amp; MAINTENANCE , INCLUDING BRAKE / DYNAMIC / LOAD / HOOK RELEASE TEST </t>
  </si>
  <si>
    <t>C3-38</t>
  </si>
  <si>
    <t xml:space="preserve">RESCUE BOAT /LIFE RAFT DAVIT WIRES/SLINGS CERTIFICATE </t>
  </si>
  <si>
    <t>FROM THE DATE OF FITTING</t>
  </si>
  <si>
    <t>FIRE FIGHTING APPLIANCES AND EQUIPMENT  ( As per MSC.1 / Circ.1432 Dated 31 May 2012)</t>
  </si>
  <si>
    <t>C3-39</t>
  </si>
  <si>
    <t>PORTABLE FIRE EXITINGUISHERS SERVICE ANNUAL</t>
  </si>
  <si>
    <t>C3-40</t>
  </si>
  <si>
    <t>PORTABLE EXTINGUISHERS PRESSURE TEST 10 Yearly</t>
  </si>
  <si>
    <t>120</t>
  </si>
  <si>
    <t>10 yearly hydro test</t>
  </si>
  <si>
    <t>C3-43A</t>
  </si>
  <si>
    <t>CO2 FIXED FIRE FIGHTING SYSTEM - ER , CARGO HOLDS &amp; GALLEY ( As Applicable) - ANNUAL INSPECTION</t>
  </si>
  <si>
    <t xml:space="preserve">Annual Inspection by ship crew , including physical examination and air blow </t>
  </si>
  <si>
    <t>C3-43</t>
  </si>
  <si>
    <t>CO2 FIXED FIRE FIGHTING SYSTEM - ER, CARGO HOLDS &amp; GALLEY , LEVEL GAUGING, AIR BLOW &amp; SERVICE ( 2 Yearly)</t>
  </si>
  <si>
    <t>CO2 FIXED FIRE FIGHTING SYSTEM - INTERNAL INSPECTION-  VALVE (5 Yearly)</t>
  </si>
  <si>
    <t xml:space="preserve">Inpection of control valves by Shore </t>
  </si>
  <si>
    <t>C3-44</t>
  </si>
  <si>
    <t xml:space="preserve">CO2 FIXED FIRE FIGHTING SYSTEM - BOTTLES HYDRO TEST (10 Yearly ) </t>
  </si>
  <si>
    <t>Hydrostatic test of 10% bottles incl. pilot cyls. If one or more cyls. fail, total of 50% onboard cyl.s to be tested.</t>
  </si>
  <si>
    <t>C3-42</t>
  </si>
  <si>
    <t>CO2 FIXED FIRE FIGHTING SYSTEM - FLEXIBLE HOSES REPLACEMENT ( 10 Yearly)</t>
  </si>
  <si>
    <t>Hoses to be renewed every 10 years</t>
  </si>
  <si>
    <t xml:space="preserve">C3-45A </t>
  </si>
  <si>
    <t xml:space="preserve">Foam Applicator Annual Inspection </t>
  </si>
  <si>
    <t>C3-45</t>
  </si>
  <si>
    <t>PORTABLE FOAM APPLICATOR- FOAM ANALYSIS</t>
  </si>
  <si>
    <t xml:space="preserve">Foam Exp.date  (5 years from manufacture date). To be renewed instead of annual foam analysis after 5 years </t>
  </si>
  <si>
    <t>C3-46</t>
  </si>
  <si>
    <t>LOCAL FIXED FIRE FIGHTING SYSTEM- WATER MIST DETECTOR ANNUAL ROUTINE</t>
  </si>
  <si>
    <t>LOCAL FIXED FIRE FIGHTING SYSTEM- WATER MIST DETECTOR 5 YEARLY</t>
  </si>
  <si>
    <t xml:space="preserve">5 Yearly inspection of all control/section valves by shore </t>
  </si>
  <si>
    <t>OTHER EQUIPMENTS &amp; APPLIANCES</t>
  </si>
  <si>
    <t>C3-47</t>
  </si>
  <si>
    <t xml:space="preserve">ACCOMMODATION LADDER AND WINCH (STARBOARD) ANNUAL INSPECTION BY SHIP STAFF </t>
  </si>
  <si>
    <t xml:space="preserve">ACCOMMODATION LADDER AND WINCH (PORT ) ANNUAL INSPECTION BY SHIP STAFF </t>
  </si>
  <si>
    <t xml:space="preserve">ACCOMMODATION LADDER AND WINCH (STARBOARD) 5 YEARLY LOAD TEST </t>
  </si>
  <si>
    <t xml:space="preserve">Wire last renewal date/ renewal due date ( maximum 30 months ): </t>
  </si>
  <si>
    <t xml:space="preserve">ACCOMMODATION LADDER AND WINCH (PORT ) 5 YEARLY LOAD TEST </t>
  </si>
  <si>
    <t xml:space="preserve">COMBINATION LADDER AND WINCH (STARBOARD) ANNUAL INSPECTION BY SHIP STAFF </t>
  </si>
  <si>
    <t xml:space="preserve">COMBINATION LADDER AND WINCH (PORT) ANNUAL INSPECTION BY SHIP STAFF </t>
  </si>
  <si>
    <t xml:space="preserve">COMBINATION LADDER AND WINCH (STARBOARD) 5 YEARLY LOAD TEST </t>
  </si>
  <si>
    <t xml:space="preserve">COMBINATION LADDER AND WINCH (PORT ) 5 YEARLY LOAD TEST </t>
  </si>
  <si>
    <t>C3-48</t>
  </si>
  <si>
    <t>MOORING ROPES CERTIFICATES</t>
  </si>
  <si>
    <t xml:space="preserve">Insert File No to be filed on board </t>
  </si>
  <si>
    <t>C3-49</t>
  </si>
  <si>
    <t>ANCHORS, CHAINS &amp; FITTINGS</t>
  </si>
  <si>
    <t>AS STATED - ALL TO BE KEPT UNDER THIS DIVIDER</t>
  </si>
  <si>
    <t>C3-50</t>
  </si>
  <si>
    <t>LOG LASHING GEAR CERTIFICATES</t>
  </si>
  <si>
    <t>C3-51</t>
  </si>
  <si>
    <t>SCBA AIR QUALITY TEST CERTIFICATE ANNUAL</t>
  </si>
  <si>
    <t>Maker: HIGH GAS COMPRESSOR / Type:MCH-6</t>
  </si>
  <si>
    <t>C3-52</t>
  </si>
  <si>
    <t>MULTIGAS DETECTOR No 1 CALIBRATION CERTIFICATE</t>
  </si>
  <si>
    <t xml:space="preserve">To specify Make / Model of Gas detector and expiry date of Span / Calibration gas  </t>
  </si>
  <si>
    <t>C3-52A</t>
  </si>
  <si>
    <t>MULTIGAS DETECTOR No 2 CALIBRATION CERTIFICATE</t>
  </si>
  <si>
    <t>C3-53</t>
  </si>
  <si>
    <t>TYPE APPROVAL CERTIFICATE FOR INTRINSECALLY SAFE WALKIE TALKIES FOR FIRE FIGHTING</t>
  </si>
  <si>
    <t xml:space="preserve">To Specify :  Make / Model / Quantity / Location and No of W/T required as per approved FF Plan </t>
  </si>
  <si>
    <t>C53A</t>
  </si>
  <si>
    <t xml:space="preserve">HANDS FREE FOR INTRINSICALLY SAFE WALKIE TALKIES FOR FIRE FIGHTING </t>
  </si>
  <si>
    <t xml:space="preserve">To Specifiy quantity on board </t>
  </si>
  <si>
    <t>C3-54</t>
  </si>
  <si>
    <t>TYPE APPROVAL CERTIFICATE FOR OILY WATER SEPARATOR</t>
  </si>
  <si>
    <t>Maker:Taiko Kikai, Type:USH-50</t>
  </si>
  <si>
    <t>C3-55</t>
  </si>
  <si>
    <t>TYPE APPROVAL CERTIFICATE FOR WASTE OIL INCINERATOR</t>
  </si>
  <si>
    <t>Maker:Saiki Heavey Industries,Type:OSG-360SDA</t>
  </si>
  <si>
    <t>C3-56</t>
  </si>
  <si>
    <t>TYPE APPROVAL CERTIFICATE FOR SEWAGE TREATMENT PLANT</t>
  </si>
  <si>
    <t>Maker: Taiko Kikai Industries Co. ltd. Type: Biological System, Model: SBH-40</t>
  </si>
  <si>
    <t>C3-56A</t>
  </si>
  <si>
    <t>LATEST TREATED SEWAGE WATERS TEST</t>
  </si>
  <si>
    <t>Tested By ship's crew</t>
  </si>
  <si>
    <t>C3-57</t>
  </si>
  <si>
    <t>TYPE APPROVAL CERTIFICATE FOR GALLEY DISPOSER / COMMINUTER</t>
  </si>
  <si>
    <t>Maker: Mtr.From ndusia, Mfg.Co.ltd/Type: YS-08FC</t>
  </si>
  <si>
    <t>C3-58</t>
  </si>
  <si>
    <t>TYPE APPROVAL CERTIFICATE FOR BALLAST WATER TREATMENT PLANT</t>
  </si>
  <si>
    <t>Maker: Alfa Laval AB Tumba
Type: Alfa Laval PureBallast 3.2 750 Compact Flex, treatment
by filtration and UV disinfection</t>
  </si>
  <si>
    <t>C3-59</t>
  </si>
  <si>
    <t>CERTIFICATE FOR PORTABLE SAFETY CAGE  FOR CARGO HOLD CLEANING</t>
  </si>
  <si>
    <t>certificate Number:SCST2110030DAI</t>
  </si>
  <si>
    <t>C3-59A</t>
  </si>
  <si>
    <t>CERTIFICATE FOR PORTABLE SAFETY CAGE WIRE SLINGS AND SHACKLES</t>
  </si>
  <si>
    <t>certificate Number:HH20210128001DH</t>
  </si>
  <si>
    <t>C3-60-1</t>
  </si>
  <si>
    <t>Crane No. 1 Luffing Wire</t>
  </si>
  <si>
    <t>NT23PPS00241_30</t>
  </si>
  <si>
    <t>INSERT THE DATE OF FITTING IN FIRST COLUMN, SEE MOWR FOR DATE OF EXPIRY AND EXPIRY INTERVAL</t>
  </si>
  <si>
    <t>Crane No.1 Hoisting Wire</t>
  </si>
  <si>
    <t>NT24PPS00985-27</t>
  </si>
  <si>
    <t>C3-60-2</t>
  </si>
  <si>
    <t>Crane No. 2 Luffing Wire</t>
  </si>
  <si>
    <t>NT23PPS00649_24</t>
  </si>
  <si>
    <t>Crane No. 2 Hoisting Wire</t>
  </si>
  <si>
    <t>NT23PPS00198_11</t>
  </si>
  <si>
    <t>C3-60-3</t>
  </si>
  <si>
    <t>Crane No. 3 Luffing Wire</t>
  </si>
  <si>
    <t>CraneNo. 3  Hoisting Wire</t>
  </si>
  <si>
    <t>NT24PPS00985_27</t>
  </si>
  <si>
    <t>C3-60-4</t>
  </si>
  <si>
    <t>Crane Luffing No. 4 Wire</t>
  </si>
  <si>
    <t>C15-0207</t>
  </si>
  <si>
    <t>Crane No. 4 Hoisting Wire</t>
  </si>
  <si>
    <t>C3-60-S1</t>
  </si>
  <si>
    <t>Spare Crane Hoisting Wire No. 1</t>
  </si>
  <si>
    <t>2305-Do439-01</t>
  </si>
  <si>
    <t>INSERT DATE OF RECEIPT ON BOARD IN THE FIRST COLUMN</t>
  </si>
  <si>
    <t>C3-60-S2</t>
  </si>
  <si>
    <t>Spare Crane Hoisting Wire No. 2</t>
  </si>
  <si>
    <t>JS21PWA00013 01</t>
  </si>
  <si>
    <t>C3-60-S3</t>
  </si>
  <si>
    <t>Spare Luffing Wire No. 1</t>
  </si>
  <si>
    <t>2407-Do629-01</t>
  </si>
  <si>
    <t>C3-60-S4</t>
  </si>
  <si>
    <t xml:space="preserve">Spare Luffing Wire No. 2 </t>
  </si>
  <si>
    <t>NT23PPS00783-69</t>
  </si>
  <si>
    <t>C3-61</t>
  </si>
  <si>
    <t xml:space="preserve">BWTS No. 1 Annual sensor calibration  </t>
  </si>
  <si>
    <t>C3-61A</t>
  </si>
  <si>
    <t xml:space="preserve">BWTS No. 2 Annual sensor calibration  </t>
  </si>
  <si>
    <t>C3-62</t>
  </si>
  <si>
    <t xml:space="preserve">BWTS No. 1 Ballast Water Analysis </t>
  </si>
  <si>
    <t>C3-62A</t>
  </si>
  <si>
    <t xml:space="preserve">BWTS No. 2 Ballast Water Analysis </t>
  </si>
  <si>
    <t>C3-63</t>
  </si>
  <si>
    <t>Bunker line hydraulic pressure tested and marked (33 CFR 156.170(c)</t>
  </si>
  <si>
    <t>CSR No</t>
  </si>
  <si>
    <t>Vessel's CONTINUOUS SYNOPSIS RECORDS  File C4</t>
  </si>
  <si>
    <t>FLAG</t>
  </si>
  <si>
    <t>ISSUE DATE</t>
  </si>
  <si>
    <t>FORM 1 SIGNED AND SENT TO COMPANY</t>
  </si>
  <si>
    <t>IF FLAG CHANGED, DATE OF CHANGE</t>
  </si>
  <si>
    <t>REMARKS:</t>
  </si>
  <si>
    <t xml:space="preserve">FORM 1 - ORIGINAL </t>
  </si>
  <si>
    <t xml:space="preserve">FORM 2 - REQUEST FOR AMENDMENTS </t>
  </si>
  <si>
    <t>FORM 3 - INDEX OF AMENDMENTS</t>
  </si>
  <si>
    <t>C3-47A</t>
  </si>
  <si>
    <t>C3-47B</t>
  </si>
  <si>
    <t>C3-47C</t>
  </si>
  <si>
    <t>C3-47D</t>
  </si>
  <si>
    <t>C3-47E</t>
  </si>
  <si>
    <t>C3-47F</t>
  </si>
  <si>
    <t>C3-47G</t>
  </si>
  <si>
    <t>C3-60-1A</t>
  </si>
  <si>
    <t>C3-60-2A</t>
  </si>
  <si>
    <t>C3-60-3A</t>
  </si>
  <si>
    <t>C3-60-4A</t>
  </si>
  <si>
    <t>HEALTH, SAFETY, ENVIRONMENT AND QUALITY MANAGEMENT SYSTEM</t>
  </si>
  <si>
    <t>Page : 1 of 1</t>
  </si>
  <si>
    <t>Rev : 1.0</t>
  </si>
  <si>
    <t>REPORTING FORMS MANUAL</t>
  </si>
  <si>
    <t>App By : DPA</t>
  </si>
  <si>
    <t>Date  : 08-Jul-25</t>
  </si>
  <si>
    <t xml:space="preserve">VCSS-VESSEL CERTIFICATES &amp; SURVEYS STATUS </t>
  </si>
  <si>
    <t>Form : 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</si>
</sst>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409]d\-mmm\-yy;@"/>
  </numFmts>
  <fonts count="36">
    <font>
      <sz val="11"/>
      <color theme="1"/>
      <name val="Calibri"/>
      <family val="2"/>
      <scheme val="minor"/>
    </font>
    <font>
      <sz val="11"/>
      <color theme="1"/>
      <name val="Arial"/>
      <family val="2"/>
    </font>
    <font>
      <sz val="18"/>
      <color theme="1"/>
      <name val="Arial"/>
      <family val="2"/>
    </font>
    <font>
      <sz val="11"/>
      <name val="Arial"/>
      <family val="2"/>
    </font>
    <font>
      <b/>
      <sz val="12"/>
      <color theme="1"/>
      <name val="Arial"/>
      <family val="2"/>
    </font>
    <font>
      <b/>
      <sz val="11"/>
      <color theme="1"/>
      <name val="Arial"/>
      <family val="2"/>
    </font>
    <font>
      <sz val="10"/>
      <color theme="1"/>
      <name val="Arial"/>
      <family val="2"/>
    </font>
    <font>
      <sz val="10"/>
      <name val="Arial"/>
      <family val="2"/>
    </font>
    <font>
      <b/>
      <u/>
      <sz val="10"/>
      <color rgb="FF00B050"/>
      <name val="Arial"/>
      <family val="2"/>
    </font>
    <font>
      <sz val="11"/>
      <color rgb="FFFF0000"/>
      <name val="Arial"/>
      <family val="2"/>
    </font>
    <font>
      <b/>
      <sz val="10"/>
      <color rgb="FFFF0000"/>
      <name val="Arial"/>
      <family val="2"/>
    </font>
    <font>
      <b/>
      <sz val="11"/>
      <name val="Arial"/>
      <family val="2"/>
    </font>
    <font>
      <sz val="11"/>
      <color rgb="FFFF0000"/>
      <name val="Calibri"/>
      <family val="2"/>
      <scheme val="minor"/>
    </font>
    <font>
      <sz val="11"/>
      <name val="Calibri"/>
      <family val="2"/>
      <scheme val="minor"/>
    </font>
    <font>
      <sz val="10"/>
      <color theme="0" tint="-0.14999847407452621"/>
      <name val="Arial"/>
      <family val="2"/>
    </font>
    <font>
      <sz val="9"/>
      <color theme="1"/>
      <name val="Arial"/>
      <family val="2"/>
    </font>
    <font>
      <sz val="10"/>
      <color rgb="FF000000"/>
      <name val="Arial"/>
      <family val="2"/>
    </font>
    <font>
      <sz val="11"/>
      <color rgb="FF000000"/>
      <name val="Arial"/>
      <family val="2"/>
    </font>
    <font>
      <b/>
      <u/>
      <sz val="11"/>
      <color theme="1"/>
      <name val="Calibri"/>
      <family val="2"/>
      <scheme val="minor"/>
    </font>
    <font>
      <sz val="16"/>
      <name val="Calibri"/>
      <family val="2"/>
      <scheme val="minor"/>
    </font>
    <font>
      <b/>
      <sz val="10"/>
      <name val="Arial"/>
      <family val="2"/>
    </font>
    <font>
      <sz val="12"/>
      <name val="Calibri"/>
      <family val="2"/>
      <scheme val="minor"/>
    </font>
    <font>
      <sz val="12"/>
      <color theme="1"/>
      <name val="Calibri"/>
      <family val="2"/>
      <scheme val="minor"/>
    </font>
    <font>
      <sz val="12"/>
      <color theme="1"/>
      <name val="Arial"/>
      <family val="2"/>
    </font>
    <font>
      <b/>
      <sz val="12"/>
      <name val="Arial"/>
      <family val="2"/>
    </font>
    <font>
      <sz val="12"/>
      <name val="Arial"/>
      <family val="2"/>
    </font>
    <font>
      <u/>
      <sz val="12"/>
      <color rgb="FF00B050"/>
      <name val="Arial"/>
      <family val="2"/>
    </font>
    <font>
      <sz val="12"/>
      <color rgb="FFFF0000"/>
      <name val="Calibri"/>
      <family val="2"/>
      <scheme val="minor"/>
    </font>
    <font>
      <u/>
      <sz val="10"/>
      <name val="Arial"/>
      <family val="2"/>
    </font>
    <font>
      <u/>
      <sz val="10"/>
      <color theme="1"/>
      <name val="Arial"/>
      <family val="2"/>
    </font>
    <font>
      <b/>
      <sz val="10"/>
      <color rgb="FFED0000"/>
      <name val="Arial"/>
      <family val="2"/>
    </font>
    <font>
      <sz val="11"/>
      <name val="ＭＳ Ｐゴシック"/>
      <family val="3"/>
      <charset val="128"/>
    </font>
    <font>
      <i/>
      <sz val="9"/>
      <name val="Arial"/>
      <family val="2"/>
    </font>
    <font>
      <b/>
      <sz val="9"/>
      <name val="Arial"/>
      <family val="2"/>
    </font>
    <font>
      <sz val="9"/>
      <name val="Arial"/>
      <family val="2"/>
    </font>
    <font>
      <i/>
      <sz val="10"/>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rgb="FF7030A0"/>
        <bgColor indexed="64"/>
      </patternFill>
    </fill>
  </fills>
  <borders count="63">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31" fillId="0" borderId="0">
      <alignment vertical="center"/>
    </xf>
  </cellStyleXfs>
  <cellXfs count="333">
    <xf numFmtId="0" fontId="0" fillId="0" borderId="0" xfId="0"/>
    <xf numFmtId="0" fontId="0" fillId="0" borderId="9" xfId="0" applyBorder="1"/>
    <xf numFmtId="0" fontId="1" fillId="0" borderId="0" xfId="0" applyFont="1"/>
    <xf numFmtId="0" fontId="1" fillId="3" borderId="2" xfId="0" applyFont="1" applyFill="1" applyBorder="1"/>
    <xf numFmtId="0" fontId="1" fillId="3" borderId="6" xfId="0" applyFont="1" applyFill="1" applyBorder="1"/>
    <xf numFmtId="0" fontId="1" fillId="3" borderId="12" xfId="0" applyFont="1" applyFill="1" applyBorder="1"/>
    <xf numFmtId="0" fontId="1" fillId="0" borderId="0" xfId="0" applyFont="1" applyAlignment="1">
      <alignment wrapText="1"/>
    </xf>
    <xf numFmtId="0" fontId="3"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64" fontId="6" fillId="0" borderId="9" xfId="0" applyNumberFormat="1" applyFont="1" applyBorder="1" applyAlignment="1" applyProtection="1">
      <alignment horizontal="center" vertical="center"/>
      <protection locked="0"/>
    </xf>
    <xf numFmtId="164" fontId="6" fillId="0" borderId="9" xfId="0" applyNumberFormat="1" applyFont="1" applyBorder="1" applyAlignment="1">
      <alignment horizontal="center" vertical="center" wrapText="1"/>
    </xf>
    <xf numFmtId="164" fontId="6" fillId="0" borderId="9" xfId="0" applyNumberFormat="1" applyFont="1" applyBorder="1" applyAlignment="1">
      <alignment horizontal="center" vertical="center"/>
    </xf>
    <xf numFmtId="164" fontId="6" fillId="0" borderId="9" xfId="0" applyNumberFormat="1" applyFont="1" applyBorder="1" applyAlignment="1" applyProtection="1">
      <alignment horizontal="center" vertical="center" wrapText="1"/>
      <protection locked="0"/>
    </xf>
    <xf numFmtId="0" fontId="6" fillId="0" borderId="9" xfId="0" applyFont="1" applyBorder="1" applyAlignment="1">
      <alignment horizontal="center" vertical="center"/>
    </xf>
    <xf numFmtId="0" fontId="4" fillId="2" borderId="15" xfId="0" applyFont="1" applyFill="1" applyBorder="1" applyAlignment="1">
      <alignment horizontal="center" vertical="center" wrapText="1"/>
    </xf>
    <xf numFmtId="0" fontId="4" fillId="2" borderId="28" xfId="0" applyFont="1" applyFill="1" applyBorder="1" applyAlignment="1">
      <alignment horizontal="center" vertical="center"/>
    </xf>
    <xf numFmtId="0" fontId="1" fillId="0" borderId="9" xfId="0" applyFont="1" applyBorder="1"/>
    <xf numFmtId="0" fontId="0" fillId="0" borderId="33" xfId="0" applyBorder="1"/>
    <xf numFmtId="0" fontId="1"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0" fontId="1" fillId="3" borderId="9" xfId="0" applyFont="1" applyFill="1" applyBorder="1" applyAlignment="1">
      <alignment horizontal="left" vertical="center" wrapText="1" indent="1"/>
    </xf>
    <xf numFmtId="0" fontId="1" fillId="6" borderId="9" xfId="0" applyFont="1" applyFill="1" applyBorder="1" applyAlignment="1">
      <alignment horizontal="left" vertical="center" wrapText="1" indent="1"/>
    </xf>
    <xf numFmtId="0" fontId="1" fillId="7" borderId="9" xfId="0" applyFont="1" applyFill="1" applyBorder="1" applyAlignment="1">
      <alignment horizontal="left" vertical="center" wrapText="1" indent="1"/>
    </xf>
    <xf numFmtId="0" fontId="3" fillId="3" borderId="9" xfId="0" applyFont="1" applyFill="1" applyBorder="1" applyAlignment="1">
      <alignment horizontal="left" vertical="center" wrapText="1" indent="1"/>
    </xf>
    <xf numFmtId="0" fontId="1" fillId="0" borderId="11" xfId="0" applyFont="1" applyBorder="1" applyAlignment="1">
      <alignment horizontal="left" vertical="center" wrapText="1" indent="1"/>
    </xf>
    <xf numFmtId="0" fontId="0" fillId="0" borderId="39" xfId="0" applyBorder="1"/>
    <xf numFmtId="0" fontId="1" fillId="0" borderId="27" xfId="0" applyFont="1" applyBorder="1" applyAlignment="1">
      <alignment horizontal="left" vertical="center" wrapText="1" indent="1"/>
    </xf>
    <xf numFmtId="164" fontId="6" fillId="3" borderId="9" xfId="0" applyNumberFormat="1" applyFont="1" applyFill="1" applyBorder="1" applyAlignment="1" applyProtection="1">
      <alignment horizontal="center" vertical="center"/>
      <protection locked="0"/>
    </xf>
    <xf numFmtId="164" fontId="6" fillId="7" borderId="9" xfId="0" applyNumberFormat="1" applyFont="1" applyFill="1" applyBorder="1" applyAlignment="1" applyProtection="1">
      <alignment horizontal="center" vertical="center"/>
      <protection locked="0"/>
    </xf>
    <xf numFmtId="164" fontId="6" fillId="7" borderId="9" xfId="0" applyNumberFormat="1" applyFont="1" applyFill="1" applyBorder="1" applyAlignment="1">
      <alignment horizontal="center" vertical="center" wrapText="1"/>
    </xf>
    <xf numFmtId="164" fontId="6" fillId="7" borderId="9" xfId="0" quotePrefix="1" applyNumberFormat="1" applyFont="1" applyFill="1" applyBorder="1" applyAlignment="1">
      <alignment horizontal="center" vertical="center" wrapText="1"/>
    </xf>
    <xf numFmtId="164" fontId="7" fillId="7" borderId="9" xfId="0" applyNumberFormat="1" applyFont="1" applyFill="1" applyBorder="1" applyAlignment="1">
      <alignment horizontal="center" vertical="center" wrapText="1"/>
    </xf>
    <xf numFmtId="164" fontId="6" fillId="7" borderId="9" xfId="0" applyNumberFormat="1" applyFont="1" applyFill="1" applyBorder="1" applyAlignment="1">
      <alignment horizontal="center" vertical="center"/>
    </xf>
    <xf numFmtId="0" fontId="1" fillId="3" borderId="34" xfId="0" applyFont="1" applyFill="1" applyBorder="1"/>
    <xf numFmtId="164" fontId="6" fillId="3" borderId="9" xfId="0" applyNumberFormat="1" applyFont="1" applyFill="1" applyBorder="1" applyAlignment="1">
      <alignment horizontal="center" vertical="center" wrapText="1"/>
    </xf>
    <xf numFmtId="164" fontId="6" fillId="3" borderId="9" xfId="0" quotePrefix="1" applyNumberFormat="1" applyFont="1" applyFill="1" applyBorder="1" applyAlignment="1">
      <alignment horizontal="center" vertical="center" wrapText="1"/>
    </xf>
    <xf numFmtId="0" fontId="1" fillId="5" borderId="9" xfId="0" applyFont="1" applyFill="1" applyBorder="1" applyAlignment="1">
      <alignment horizontal="left" vertical="center" wrapText="1" indent="1"/>
    </xf>
    <xf numFmtId="164" fontId="7" fillId="3" borderId="9" xfId="0" quotePrefix="1" applyNumberFormat="1" applyFont="1" applyFill="1" applyBorder="1" applyAlignment="1">
      <alignment horizontal="center" vertical="center" wrapText="1"/>
    </xf>
    <xf numFmtId="164" fontId="6" fillId="3" borderId="9" xfId="0" applyNumberFormat="1" applyFont="1" applyFill="1" applyBorder="1" applyAlignment="1">
      <alignment horizontal="center" vertical="center"/>
    </xf>
    <xf numFmtId="0" fontId="0" fillId="7" borderId="33" xfId="0" applyFill="1" applyBorder="1"/>
    <xf numFmtId="0" fontId="12" fillId="7" borderId="33" xfId="0" applyFont="1" applyFill="1" applyBorder="1"/>
    <xf numFmtId="0" fontId="9" fillId="0" borderId="9" xfId="0" applyFont="1" applyBorder="1" applyAlignment="1">
      <alignment horizontal="left" vertical="center" wrapText="1" indent="1"/>
    </xf>
    <xf numFmtId="164" fontId="14" fillId="7" borderId="9" xfId="0" applyNumberFormat="1" applyFont="1" applyFill="1" applyBorder="1" applyAlignment="1">
      <alignment horizontal="center" vertical="center" wrapText="1"/>
    </xf>
    <xf numFmtId="0" fontId="5" fillId="8" borderId="17" xfId="0" applyFont="1" applyFill="1" applyBorder="1" applyAlignment="1">
      <alignment horizontal="center"/>
    </xf>
    <xf numFmtId="0" fontId="0" fillId="8" borderId="18" xfId="0" applyFill="1" applyBorder="1" applyAlignment="1">
      <alignment horizontal="center"/>
    </xf>
    <xf numFmtId="0" fontId="0" fillId="0" borderId="2" xfId="0" applyBorder="1"/>
    <xf numFmtId="0" fontId="1" fillId="0" borderId="5" xfId="0" applyFont="1" applyBorder="1" applyAlignment="1">
      <alignment horizontal="left" vertical="center" wrapText="1" indent="1"/>
    </xf>
    <xf numFmtId="0" fontId="0" fillId="0" borderId="6" xfId="0" applyBorder="1"/>
    <xf numFmtId="0" fontId="0" fillId="0" borderId="10" xfId="0" applyBorder="1"/>
    <xf numFmtId="164" fontId="6" fillId="7" borderId="11" xfId="0" applyNumberFormat="1" applyFont="1" applyFill="1" applyBorder="1" applyAlignment="1">
      <alignment horizontal="center" vertical="center" wrapText="1"/>
    </xf>
    <xf numFmtId="164" fontId="6" fillId="7" borderId="11" xfId="0" quotePrefix="1" applyNumberFormat="1" applyFont="1" applyFill="1" applyBorder="1" applyAlignment="1">
      <alignment horizontal="center" vertical="center" wrapText="1"/>
    </xf>
    <xf numFmtId="164" fontId="6" fillId="7" borderId="36" xfId="0" applyNumberFormat="1" applyFont="1" applyFill="1" applyBorder="1" applyAlignment="1">
      <alignment horizontal="center" vertical="center" wrapText="1"/>
    </xf>
    <xf numFmtId="0" fontId="17" fillId="7" borderId="9" xfId="0" applyFont="1" applyFill="1" applyBorder="1" applyAlignment="1">
      <alignment wrapText="1"/>
    </xf>
    <xf numFmtId="164" fontId="6" fillId="4" borderId="27" xfId="0" applyNumberFormat="1" applyFont="1" applyFill="1" applyBorder="1" applyAlignment="1" applyProtection="1">
      <alignment horizontal="center" vertical="center"/>
      <protection locked="0"/>
    </xf>
    <xf numFmtId="164" fontId="6" fillId="4" borderId="9" xfId="0" applyNumberFormat="1" applyFont="1" applyFill="1" applyBorder="1" applyAlignment="1" applyProtection="1">
      <alignment horizontal="center" vertical="center"/>
      <protection locked="0"/>
    </xf>
    <xf numFmtId="164" fontId="6" fillId="4" borderId="9" xfId="0" applyNumberFormat="1" applyFont="1" applyFill="1" applyBorder="1" applyAlignment="1">
      <alignment horizontal="center" vertical="center"/>
    </xf>
    <xf numFmtId="164" fontId="6" fillId="4" borderId="9"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4" fontId="6" fillId="4" borderId="9" xfId="0" quotePrefix="1" applyNumberFormat="1" applyFont="1" applyFill="1" applyBorder="1" applyAlignment="1">
      <alignment horizontal="center" vertical="center" wrapText="1"/>
    </xf>
    <xf numFmtId="164" fontId="8" fillId="4" borderId="9" xfId="0" applyNumberFormat="1" applyFont="1" applyFill="1" applyBorder="1" applyAlignment="1" applyProtection="1">
      <alignment horizontal="center" vertical="center"/>
      <protection locked="0"/>
    </xf>
    <xf numFmtId="164" fontId="6" fillId="4" borderId="9" xfId="0" applyNumberFormat="1" applyFont="1" applyFill="1" applyBorder="1" applyAlignment="1" applyProtection="1">
      <alignment horizontal="center" vertical="center" wrapText="1"/>
      <protection locked="0"/>
    </xf>
    <xf numFmtId="164" fontId="6" fillId="4" borderId="11" xfId="0" applyNumberFormat="1" applyFont="1" applyFill="1" applyBorder="1" applyAlignment="1" applyProtection="1">
      <alignment horizontal="center" vertical="center"/>
      <protection locked="0"/>
    </xf>
    <xf numFmtId="164" fontId="6" fillId="4" borderId="40" xfId="0" applyNumberFormat="1" applyFont="1" applyFill="1" applyBorder="1" applyAlignment="1">
      <alignment horizontal="center" vertical="center" wrapText="1"/>
    </xf>
    <xf numFmtId="164" fontId="7" fillId="4" borderId="9" xfId="0" applyNumberFormat="1" applyFont="1" applyFill="1" applyBorder="1" applyAlignment="1" applyProtection="1">
      <alignment horizontal="center" vertical="center"/>
      <protection locked="0"/>
    </xf>
    <xf numFmtId="0" fontId="0" fillId="7" borderId="33" xfId="0" applyFill="1" applyBorder="1" applyAlignment="1">
      <alignment wrapText="1"/>
    </xf>
    <xf numFmtId="164" fontId="6" fillId="11" borderId="9" xfId="0" applyNumberFormat="1" applyFont="1" applyFill="1" applyBorder="1" applyAlignment="1" applyProtection="1">
      <alignment horizontal="center" vertical="center"/>
      <protection locked="0"/>
    </xf>
    <xf numFmtId="0" fontId="17" fillId="7" borderId="9" xfId="0" applyFont="1" applyFill="1" applyBorder="1" applyAlignment="1">
      <alignment horizontal="left" wrapText="1"/>
    </xf>
    <xf numFmtId="0" fontId="3" fillId="4" borderId="9" xfId="0" applyFont="1" applyFill="1" applyBorder="1" applyAlignment="1">
      <alignment wrapText="1"/>
    </xf>
    <xf numFmtId="164" fontId="7" fillId="4" borderId="9" xfId="0" applyNumberFormat="1" applyFont="1" applyFill="1" applyBorder="1" applyAlignment="1" applyProtection="1">
      <alignment horizontal="center" vertical="center" wrapText="1"/>
      <protection locked="0"/>
    </xf>
    <xf numFmtId="0" fontId="3" fillId="4" borderId="9" xfId="0" applyFont="1" applyFill="1" applyBorder="1" applyAlignment="1">
      <alignment horizontal="left" vertical="center" wrapText="1" indent="1"/>
    </xf>
    <xf numFmtId="0" fontId="13" fillId="7" borderId="33" xfId="0" applyFont="1" applyFill="1" applyBorder="1"/>
    <xf numFmtId="164" fontId="6" fillId="4" borderId="9" xfId="0" quotePrefix="1" applyNumberFormat="1" applyFont="1" applyFill="1" applyBorder="1" applyAlignment="1" applyProtection="1">
      <alignment horizontal="center" vertical="center"/>
      <protection locked="0"/>
    </xf>
    <xf numFmtId="164" fontId="7" fillId="4" borderId="9" xfId="0" applyNumberFormat="1" applyFont="1" applyFill="1" applyBorder="1" applyAlignment="1">
      <alignment horizontal="center" vertical="center" wrapText="1"/>
    </xf>
    <xf numFmtId="0" fontId="13" fillId="0" borderId="33" xfId="0" applyFont="1" applyBorder="1"/>
    <xf numFmtId="164" fontId="7" fillId="4" borderId="3" xfId="0" applyNumberFormat="1" applyFont="1" applyFill="1" applyBorder="1" applyAlignment="1">
      <alignment horizontal="center" vertical="center" wrapText="1"/>
    </xf>
    <xf numFmtId="0" fontId="3" fillId="4" borderId="9" xfId="0" applyFont="1" applyFill="1" applyBorder="1" applyAlignment="1">
      <alignment horizontal="center" wrapText="1"/>
    </xf>
    <xf numFmtId="164" fontId="7" fillId="4" borderId="7" xfId="0" applyNumberFormat="1" applyFont="1" applyFill="1" applyBorder="1" applyAlignment="1">
      <alignment horizontal="center" vertical="center" wrapText="1"/>
    </xf>
    <xf numFmtId="0" fontId="19" fillId="4" borderId="9" xfId="0" applyFont="1" applyFill="1" applyBorder="1" applyAlignment="1">
      <alignment wrapText="1"/>
    </xf>
    <xf numFmtId="0" fontId="13" fillId="4" borderId="9" xfId="0" applyFont="1" applyFill="1" applyBorder="1" applyAlignment="1">
      <alignment horizontal="center" wrapText="1"/>
    </xf>
    <xf numFmtId="0" fontId="19" fillId="4" borderId="9" xfId="0" applyFont="1" applyFill="1" applyBorder="1"/>
    <xf numFmtId="0" fontId="13" fillId="4" borderId="9" xfId="0" applyFont="1" applyFill="1" applyBorder="1" applyAlignment="1">
      <alignment horizontal="center"/>
    </xf>
    <xf numFmtId="0" fontId="13" fillId="4" borderId="33" xfId="0" applyFont="1" applyFill="1" applyBorder="1" applyAlignment="1">
      <alignment wrapText="1"/>
    </xf>
    <xf numFmtId="164" fontId="7" fillId="4" borderId="9" xfId="0" applyNumberFormat="1" applyFont="1" applyFill="1" applyBorder="1" applyAlignment="1">
      <alignment horizontal="center" vertical="center"/>
    </xf>
    <xf numFmtId="164" fontId="20" fillId="4" borderId="3" xfId="0" applyNumberFormat="1" applyFont="1" applyFill="1" applyBorder="1" applyAlignment="1">
      <alignment horizontal="center" vertical="center" wrapText="1"/>
    </xf>
    <xf numFmtId="1" fontId="7" fillId="4" borderId="9" xfId="0" applyNumberFormat="1" applyFont="1" applyFill="1" applyBorder="1" applyAlignment="1">
      <alignment horizontal="center" vertical="center" wrapText="1"/>
    </xf>
    <xf numFmtId="164" fontId="7" fillId="4" borderId="7" xfId="0" applyNumberFormat="1" applyFont="1" applyFill="1" applyBorder="1" applyAlignment="1">
      <alignment horizontal="left" vertical="center" wrapText="1"/>
    </xf>
    <xf numFmtId="1" fontId="6" fillId="4" borderId="9"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27" xfId="0" applyNumberFormat="1" applyFont="1" applyBorder="1" applyAlignment="1" applyProtection="1">
      <alignment horizontal="center" vertical="center"/>
      <protection locked="0"/>
    </xf>
    <xf numFmtId="15" fontId="1" fillId="4" borderId="31" xfId="0" applyNumberFormat="1" applyFont="1" applyFill="1" applyBorder="1"/>
    <xf numFmtId="164" fontId="23" fillId="4" borderId="9" xfId="0" applyNumberFormat="1" applyFont="1" applyFill="1" applyBorder="1" applyAlignment="1" applyProtection="1">
      <alignment horizontal="center" vertical="center"/>
      <protection locked="0"/>
    </xf>
    <xf numFmtId="164" fontId="23" fillId="0" borderId="27" xfId="0" applyNumberFormat="1" applyFont="1" applyBorder="1" applyAlignment="1" applyProtection="1">
      <alignment horizontal="center" vertical="center" wrapText="1"/>
      <protection locked="0"/>
    </xf>
    <xf numFmtId="164" fontId="23" fillId="4" borderId="27" xfId="0" applyNumberFormat="1" applyFont="1" applyFill="1" applyBorder="1" applyAlignment="1">
      <alignment horizontal="center" vertical="center" wrapText="1"/>
    </xf>
    <xf numFmtId="164" fontId="23" fillId="4" borderId="3" xfId="0" applyNumberFormat="1" applyFont="1" applyFill="1" applyBorder="1" applyAlignment="1">
      <alignment horizontal="center" vertical="center" wrapText="1"/>
    </xf>
    <xf numFmtId="164" fontId="23" fillId="4" borderId="9" xfId="0" applyNumberFormat="1" applyFont="1" applyFill="1" applyBorder="1" applyAlignment="1">
      <alignment horizontal="center" vertical="center"/>
    </xf>
    <xf numFmtId="164" fontId="23" fillId="7" borderId="9" xfId="0" applyNumberFormat="1" applyFont="1" applyFill="1" applyBorder="1" applyAlignment="1" applyProtection="1">
      <alignment horizontal="center" vertical="center"/>
      <protection locked="0"/>
    </xf>
    <xf numFmtId="164" fontId="23" fillId="7" borderId="9" xfId="0" applyNumberFormat="1" applyFont="1" applyFill="1" applyBorder="1" applyAlignment="1">
      <alignment horizontal="center" vertical="center" wrapText="1"/>
    </xf>
    <xf numFmtId="164" fontId="23" fillId="7" borderId="9" xfId="0" quotePrefix="1" applyNumberFormat="1" applyFont="1" applyFill="1" applyBorder="1" applyAlignment="1">
      <alignment horizontal="center" vertical="center" wrapText="1"/>
    </xf>
    <xf numFmtId="164" fontId="23" fillId="4" borderId="9" xfId="0" applyNumberFormat="1" applyFont="1" applyFill="1" applyBorder="1" applyAlignment="1">
      <alignment horizontal="center" vertical="center" wrapText="1"/>
    </xf>
    <xf numFmtId="164" fontId="23" fillId="7" borderId="22" xfId="0" applyNumberFormat="1" applyFont="1" applyFill="1" applyBorder="1" applyAlignment="1">
      <alignment vertical="center" wrapText="1"/>
    </xf>
    <xf numFmtId="164" fontId="23" fillId="7" borderId="8" xfId="0" applyNumberFormat="1" applyFont="1" applyFill="1" applyBorder="1" applyAlignment="1">
      <alignment vertical="center" wrapText="1"/>
    </xf>
    <xf numFmtId="164" fontId="23" fillId="0" borderId="3" xfId="0" applyNumberFormat="1" applyFont="1" applyBorder="1" applyAlignment="1">
      <alignment horizontal="center" vertical="center" wrapText="1"/>
    </xf>
    <xf numFmtId="164" fontId="23" fillId="4" borderId="9" xfId="0" quotePrefix="1" applyNumberFormat="1" applyFont="1" applyFill="1" applyBorder="1" applyAlignment="1">
      <alignment horizontal="center" vertical="center" wrapText="1"/>
    </xf>
    <xf numFmtId="164" fontId="24" fillId="4" borderId="3"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164" fontId="23" fillId="4" borderId="8" xfId="0" applyNumberFormat="1" applyFont="1" applyFill="1" applyBorder="1" applyAlignment="1" applyProtection="1">
      <alignment horizontal="center" vertical="center"/>
      <protection locked="0"/>
    </xf>
    <xf numFmtId="164" fontId="25" fillId="7" borderId="9" xfId="0" applyNumberFormat="1" applyFont="1" applyFill="1" applyBorder="1" applyAlignment="1" applyProtection="1">
      <alignment horizontal="center" vertical="center"/>
      <protection locked="0"/>
    </xf>
    <xf numFmtId="49" fontId="23" fillId="0" borderId="9" xfId="0" applyNumberFormat="1" applyFont="1" applyBorder="1" applyAlignment="1">
      <alignment horizontal="center" vertical="center" wrapText="1"/>
    </xf>
    <xf numFmtId="164" fontId="23" fillId="4" borderId="9" xfId="0" applyNumberFormat="1" applyFont="1" applyFill="1" applyBorder="1" applyAlignment="1" applyProtection="1">
      <alignment horizontal="center" vertical="center" wrapText="1"/>
      <protection locked="0"/>
    </xf>
    <xf numFmtId="164" fontId="23" fillId="7" borderId="9" xfId="0" applyNumberFormat="1" applyFont="1" applyFill="1" applyBorder="1" applyAlignment="1">
      <alignment horizontal="center" vertical="center"/>
    </xf>
    <xf numFmtId="164" fontId="25" fillId="4" borderId="9" xfId="0" applyNumberFormat="1" applyFont="1" applyFill="1" applyBorder="1" applyAlignment="1" applyProtection="1">
      <alignment horizontal="center" vertical="center"/>
      <protection locked="0"/>
    </xf>
    <xf numFmtId="164" fontId="25" fillId="7" borderId="9" xfId="0" applyNumberFormat="1" applyFont="1" applyFill="1" applyBorder="1" applyAlignment="1">
      <alignment horizontal="center" vertical="center" wrapText="1"/>
    </xf>
    <xf numFmtId="0" fontId="25" fillId="7" borderId="9" xfId="0" applyFont="1" applyFill="1" applyBorder="1" applyAlignment="1">
      <alignment horizontal="center" vertical="center"/>
    </xf>
    <xf numFmtId="164" fontId="25" fillId="4" borderId="40" xfId="0" applyNumberFormat="1" applyFont="1" applyFill="1" applyBorder="1" applyAlignment="1">
      <alignment horizontal="center" vertical="center" wrapText="1"/>
    </xf>
    <xf numFmtId="0" fontId="25" fillId="4" borderId="9" xfId="0" applyFont="1" applyFill="1" applyBorder="1" applyAlignment="1">
      <alignment horizontal="center" vertical="center"/>
    </xf>
    <xf numFmtId="164" fontId="25" fillId="4" borderId="9" xfId="0" applyNumberFormat="1" applyFont="1" applyFill="1" applyBorder="1" applyAlignment="1">
      <alignment horizontal="center" vertical="center" wrapText="1"/>
    </xf>
    <xf numFmtId="164" fontId="23" fillId="4" borderId="31" xfId="0" applyNumberFormat="1" applyFont="1" applyFill="1" applyBorder="1" applyAlignment="1">
      <alignment horizontal="center" vertical="center" wrapText="1"/>
    </xf>
    <xf numFmtId="0" fontId="22" fillId="7" borderId="39" xfId="0" applyFont="1" applyFill="1" applyBorder="1" applyAlignment="1">
      <alignment vertical="center"/>
    </xf>
    <xf numFmtId="0" fontId="23" fillId="0" borderId="27" xfId="0" applyFont="1" applyBorder="1" applyAlignment="1">
      <alignment horizontal="left" vertical="center" wrapText="1"/>
    </xf>
    <xf numFmtId="0" fontId="22" fillId="7" borderId="33" xfId="0" applyFont="1" applyFill="1" applyBorder="1" applyAlignment="1">
      <alignment vertical="center"/>
    </xf>
    <xf numFmtId="0" fontId="23" fillId="0" borderId="9" xfId="0" applyFont="1" applyBorder="1" applyAlignment="1">
      <alignment horizontal="left" vertical="center" wrapText="1"/>
    </xf>
    <xf numFmtId="0" fontId="25" fillId="0" borderId="9" xfId="0" applyFont="1" applyBorder="1" applyAlignment="1">
      <alignment horizontal="left" vertical="center" wrapText="1"/>
    </xf>
    <xf numFmtId="0" fontId="23" fillId="0" borderId="21" xfId="0" applyFont="1" applyBorder="1" applyAlignment="1">
      <alignment horizontal="left" vertical="center" wrapText="1"/>
    </xf>
    <xf numFmtId="0" fontId="23" fillId="7" borderId="21" xfId="0" applyFont="1" applyFill="1" applyBorder="1" applyAlignment="1">
      <alignment horizontal="left" vertical="center" wrapText="1"/>
    </xf>
    <xf numFmtId="0" fontId="21" fillId="7" borderId="9" xfId="0" applyFont="1" applyFill="1" applyBorder="1" applyAlignment="1">
      <alignment vertical="center"/>
    </xf>
    <xf numFmtId="0" fontId="21" fillId="4" borderId="9" xfId="0" applyFont="1" applyFill="1" applyBorder="1" applyAlignment="1">
      <alignment vertical="center"/>
    </xf>
    <xf numFmtId="0" fontId="25" fillId="4" borderId="9" xfId="0" applyFont="1" applyFill="1" applyBorder="1" applyAlignment="1">
      <alignment horizontal="left" vertical="center" wrapText="1"/>
    </xf>
    <xf numFmtId="0" fontId="27" fillId="7" borderId="9" xfId="0" applyFont="1" applyFill="1" applyBorder="1" applyAlignment="1">
      <alignment vertical="center"/>
    </xf>
    <xf numFmtId="0" fontId="23" fillId="7" borderId="9" xfId="0" applyFont="1" applyFill="1" applyBorder="1" applyAlignment="1">
      <alignment horizontal="left" vertical="center" wrapText="1"/>
    </xf>
    <xf numFmtId="0" fontId="13" fillId="4" borderId="9" xfId="0" applyFont="1" applyFill="1" applyBorder="1" applyAlignment="1">
      <alignment horizontal="center" vertical="center" wrapText="1"/>
    </xf>
    <xf numFmtId="0" fontId="1" fillId="0" borderId="17" xfId="0" applyFont="1" applyBorder="1"/>
    <xf numFmtId="0" fontId="1" fillId="0" borderId="18" xfId="0" applyFont="1" applyBorder="1"/>
    <xf numFmtId="0" fontId="1" fillId="0" borderId="18" xfId="0" applyFont="1" applyBorder="1" applyAlignment="1">
      <alignment wrapText="1"/>
    </xf>
    <xf numFmtId="0" fontId="0" fillId="8" borderId="0" xfId="0" applyFill="1" applyAlignment="1">
      <alignment horizontal="center"/>
    </xf>
    <xf numFmtId="0" fontId="17" fillId="7" borderId="0" xfId="0" applyFont="1" applyFill="1" applyAlignment="1">
      <alignment wrapText="1"/>
    </xf>
    <xf numFmtId="164" fontId="6" fillId="4" borderId="7" xfId="0" applyNumberFormat="1" applyFont="1" applyFill="1" applyBorder="1" applyAlignment="1">
      <alignment horizontal="center" vertical="center" wrapText="1"/>
    </xf>
    <xf numFmtId="164" fontId="6" fillId="7" borderId="27" xfId="0" applyNumberFormat="1" applyFont="1" applyFill="1" applyBorder="1" applyAlignment="1">
      <alignment horizontal="center" vertical="center" wrapText="1"/>
    </xf>
    <xf numFmtId="0" fontId="0" fillId="0" borderId="33" xfId="0" applyBorder="1" applyAlignment="1">
      <alignment horizontal="center"/>
    </xf>
    <xf numFmtId="0" fontId="0" fillId="0" borderId="35" xfId="0" applyBorder="1" applyAlignment="1">
      <alignment horizontal="center"/>
    </xf>
    <xf numFmtId="0" fontId="13" fillId="0" borderId="33" xfId="0" applyFont="1" applyBorder="1" applyAlignment="1">
      <alignment horizontal="center"/>
    </xf>
    <xf numFmtId="0" fontId="13" fillId="0" borderId="35" xfId="0" applyFont="1" applyBorder="1" applyAlignment="1">
      <alignment horizontal="center"/>
    </xf>
    <xf numFmtId="0" fontId="13" fillId="4" borderId="33" xfId="0" applyFont="1" applyFill="1" applyBorder="1"/>
    <xf numFmtId="164" fontId="6" fillId="4" borderId="23" xfId="0" applyNumberFormat="1" applyFont="1" applyFill="1" applyBorder="1" applyAlignment="1">
      <alignment horizontal="center" vertical="center" wrapText="1"/>
    </xf>
    <xf numFmtId="164" fontId="7" fillId="4" borderId="41" xfId="0" applyNumberFormat="1" applyFont="1" applyFill="1" applyBorder="1" applyAlignment="1" applyProtection="1">
      <alignment horizontal="center" vertical="center" wrapText="1"/>
      <protection locked="0"/>
    </xf>
    <xf numFmtId="164" fontId="7" fillId="4" borderId="23" xfId="0" applyNumberFormat="1" applyFont="1" applyFill="1" applyBorder="1" applyAlignment="1" applyProtection="1">
      <alignment horizontal="center" vertical="center" wrapText="1"/>
      <protection locked="0"/>
    </xf>
    <xf numFmtId="0" fontId="13" fillId="4" borderId="41" xfId="0" applyFont="1" applyFill="1" applyBorder="1" applyAlignment="1">
      <alignment wrapText="1"/>
    </xf>
    <xf numFmtId="164" fontId="6" fillId="4" borderId="26" xfId="0" applyNumberFormat="1" applyFont="1" applyFill="1" applyBorder="1" applyAlignment="1" applyProtection="1">
      <alignment horizontal="center" vertical="center"/>
      <protection locked="0"/>
    </xf>
    <xf numFmtId="164" fontId="6" fillId="0" borderId="26" xfId="0" applyNumberFormat="1" applyFont="1" applyBorder="1" applyAlignment="1" applyProtection="1">
      <alignment horizontal="center" vertical="center"/>
      <protection locked="0"/>
    </xf>
    <xf numFmtId="164" fontId="6" fillId="7" borderId="26" xfId="0" applyNumberFormat="1" applyFont="1" applyFill="1" applyBorder="1" applyAlignment="1">
      <alignment horizontal="center" vertical="center" wrapText="1"/>
    </xf>
    <xf numFmtId="164" fontId="6" fillId="4" borderId="26" xfId="0" quotePrefix="1" applyNumberFormat="1" applyFont="1" applyFill="1" applyBorder="1" applyAlignment="1">
      <alignment horizontal="center" vertical="center" wrapText="1"/>
    </xf>
    <xf numFmtId="164" fontId="6" fillId="7" borderId="38" xfId="0" applyNumberFormat="1" applyFont="1" applyFill="1" applyBorder="1" applyAlignment="1">
      <alignment horizontal="center" vertical="center" wrapText="1"/>
    </xf>
    <xf numFmtId="164" fontId="6" fillId="7" borderId="7" xfId="0" applyNumberFormat="1" applyFont="1" applyFill="1" applyBorder="1" applyAlignment="1">
      <alignment horizontal="center" vertical="center" wrapText="1"/>
    </xf>
    <xf numFmtId="0" fontId="3" fillId="7" borderId="9" xfId="0" applyFont="1" applyFill="1" applyBorder="1" applyAlignment="1">
      <alignment horizontal="left" vertical="center" wrapText="1" indent="1"/>
    </xf>
    <xf numFmtId="0" fontId="0" fillId="0" borderId="35" xfId="0" applyBorder="1"/>
    <xf numFmtId="164" fontId="15" fillId="4" borderId="7"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164" fontId="6" fillId="4" borderId="44" xfId="0" applyNumberFormat="1" applyFont="1" applyFill="1" applyBorder="1" applyAlignment="1">
      <alignment horizontal="center" vertical="center" wrapText="1"/>
    </xf>
    <xf numFmtId="164" fontId="6" fillId="0" borderId="7" xfId="0" applyNumberFormat="1" applyFont="1" applyBorder="1" applyAlignment="1">
      <alignment horizontal="center" vertical="center" wrapText="1"/>
    </xf>
    <xf numFmtId="0" fontId="0" fillId="0" borderId="16" xfId="0" applyBorder="1"/>
    <xf numFmtId="0" fontId="0" fillId="0" borderId="18" xfId="0" applyBorder="1"/>
    <xf numFmtId="0" fontId="1" fillId="0" borderId="14" xfId="0" applyFont="1" applyBorder="1" applyAlignment="1">
      <alignment horizontal="left" vertical="center" wrapText="1" indent="1"/>
    </xf>
    <xf numFmtId="0" fontId="1" fillId="0" borderId="14" xfId="0" applyFont="1" applyBorder="1"/>
    <xf numFmtId="164" fontId="6" fillId="0" borderId="27" xfId="0" applyNumberFormat="1" applyFont="1" applyBorder="1" applyAlignment="1" applyProtection="1">
      <alignment horizontal="center" vertical="center" wrapText="1"/>
      <protection locked="0"/>
    </xf>
    <xf numFmtId="164" fontId="6" fillId="0" borderId="27" xfId="0" applyNumberFormat="1" applyFont="1" applyBorder="1" applyAlignment="1">
      <alignment horizontal="center" vertical="center" wrapText="1"/>
    </xf>
    <xf numFmtId="0" fontId="4" fillId="2" borderId="43" xfId="0" applyFont="1" applyFill="1" applyBorder="1" applyAlignment="1">
      <alignment horizontal="center" vertical="center"/>
    </xf>
    <xf numFmtId="0" fontId="4" fillId="2" borderId="43" xfId="0" applyFont="1" applyFill="1" applyBorder="1" applyAlignment="1">
      <alignment horizontal="center" vertical="center" wrapText="1"/>
    </xf>
    <xf numFmtId="164" fontId="23" fillId="4" borderId="21" xfId="0" applyNumberFormat="1" applyFont="1" applyFill="1" applyBorder="1" applyAlignment="1">
      <alignment horizontal="center" vertical="center" wrapText="1"/>
    </xf>
    <xf numFmtId="14" fontId="7" fillId="4" borderId="9" xfId="0" applyNumberFormat="1" applyFont="1" applyFill="1" applyBorder="1" applyAlignment="1">
      <alignment horizontal="center" vertical="center"/>
    </xf>
    <xf numFmtId="14" fontId="7" fillId="4" borderId="9" xfId="0" applyNumberFormat="1" applyFont="1" applyFill="1" applyBorder="1" applyAlignment="1">
      <alignment horizontal="center" vertical="center" wrapText="1"/>
    </xf>
    <xf numFmtId="0" fontId="7" fillId="4" borderId="23" xfId="0" applyFont="1" applyFill="1" applyBorder="1" applyAlignment="1">
      <alignment horizontal="center" vertical="center"/>
    </xf>
    <xf numFmtId="165" fontId="1" fillId="4" borderId="31" xfId="0" applyNumberFormat="1" applyFont="1" applyFill="1" applyBorder="1"/>
    <xf numFmtId="14" fontId="3" fillId="4" borderId="9" xfId="0" applyNumberFormat="1" applyFont="1" applyFill="1" applyBorder="1" applyAlignment="1">
      <alignment horizontal="center" vertical="center" wrapText="1"/>
    </xf>
    <xf numFmtId="164" fontId="25" fillId="0" borderId="9" xfId="0" applyNumberFormat="1" applyFont="1" applyBorder="1" applyAlignment="1" applyProtection="1">
      <alignment horizontal="center" vertical="center"/>
      <protection locked="0"/>
    </xf>
    <xf numFmtId="164" fontId="7" fillId="0" borderId="9" xfId="0" applyNumberFormat="1" applyFont="1" applyBorder="1" applyAlignment="1" applyProtection="1">
      <alignment horizontal="center" vertical="center"/>
      <protection locked="0"/>
    </xf>
    <xf numFmtId="0" fontId="13" fillId="4" borderId="7" xfId="0" applyFont="1" applyFill="1" applyBorder="1" applyAlignment="1">
      <alignment wrapText="1"/>
    </xf>
    <xf numFmtId="164" fontId="7" fillId="0" borderId="11" xfId="0" applyNumberFormat="1" applyFont="1" applyBorder="1" applyAlignment="1" applyProtection="1">
      <alignment horizontal="center" vertical="center"/>
      <protection locked="0"/>
    </xf>
    <xf numFmtId="164" fontId="7" fillId="0" borderId="9" xfId="0" applyNumberFormat="1" applyFont="1" applyBorder="1" applyAlignment="1">
      <alignment horizontal="center" vertical="center"/>
    </xf>
    <xf numFmtId="0" fontId="28" fillId="4" borderId="9" xfId="0" applyFont="1" applyFill="1" applyBorder="1" applyAlignment="1">
      <alignment horizontal="center" vertical="center"/>
    </xf>
    <xf numFmtId="0" fontId="28" fillId="4" borderId="9" xfId="0" applyFont="1" applyFill="1" applyBorder="1" applyAlignment="1">
      <alignment horizontal="center" vertical="center" wrapText="1"/>
    </xf>
    <xf numFmtId="0" fontId="29" fillId="0" borderId="9" xfId="0" applyFont="1" applyBorder="1" applyAlignment="1">
      <alignment vertical="center"/>
    </xf>
    <xf numFmtId="0" fontId="29" fillId="0" borderId="0" xfId="0" applyFont="1" applyAlignment="1">
      <alignment vertical="center"/>
    </xf>
    <xf numFmtId="0" fontId="1" fillId="12" borderId="9" xfId="0" applyFont="1" applyFill="1" applyBorder="1" applyAlignment="1">
      <alignment horizontal="left" vertical="center" wrapText="1" indent="1"/>
    </xf>
    <xf numFmtId="1" fontId="6" fillId="7" borderId="9" xfId="0" quotePrefix="1" applyNumberFormat="1" applyFont="1" applyFill="1" applyBorder="1" applyAlignment="1">
      <alignment horizontal="center" vertical="center" wrapText="1"/>
    </xf>
    <xf numFmtId="164" fontId="6" fillId="7" borderId="22" xfId="0" applyNumberFormat="1" applyFont="1" applyFill="1" applyBorder="1" applyAlignment="1" applyProtection="1">
      <alignment vertical="center"/>
      <protection locked="0"/>
    </xf>
    <xf numFmtId="164" fontId="6" fillId="7" borderId="8" xfId="0" applyNumberFormat="1" applyFont="1" applyFill="1" applyBorder="1" applyAlignment="1" applyProtection="1">
      <alignment vertical="center"/>
      <protection locked="0"/>
    </xf>
    <xf numFmtId="164" fontId="6" fillId="4" borderId="7" xfId="0" applyNumberFormat="1" applyFont="1" applyFill="1" applyBorder="1" applyAlignment="1">
      <alignment vertical="center" wrapText="1"/>
    </xf>
    <xf numFmtId="1" fontId="6" fillId="7" borderId="9" xfId="0" applyNumberFormat="1" applyFont="1" applyFill="1" applyBorder="1" applyAlignment="1">
      <alignment horizontal="center" vertical="center" wrapText="1"/>
    </xf>
    <xf numFmtId="0" fontId="19" fillId="4" borderId="26" xfId="0" applyFont="1" applyFill="1" applyBorder="1" applyAlignment="1">
      <alignment wrapText="1"/>
    </xf>
    <xf numFmtId="0" fontId="13" fillId="4" borderId="10" xfId="0" applyFont="1" applyFill="1" applyBorder="1" applyAlignment="1">
      <alignment wrapText="1"/>
    </xf>
    <xf numFmtId="14" fontId="7" fillId="4" borderId="11" xfId="0" applyNumberFormat="1" applyFont="1" applyFill="1" applyBorder="1" applyAlignment="1">
      <alignment horizontal="center" vertical="center" wrapText="1"/>
    </xf>
    <xf numFmtId="0" fontId="3" fillId="4" borderId="11" xfId="0" applyFont="1" applyFill="1" applyBorder="1" applyAlignment="1">
      <alignment horizontal="center" wrapText="1"/>
    </xf>
    <xf numFmtId="0" fontId="13" fillId="4" borderId="11" xfId="0" applyFont="1" applyFill="1" applyBorder="1" applyAlignment="1">
      <alignment horizontal="center" wrapText="1"/>
    </xf>
    <xf numFmtId="0" fontId="28" fillId="4" borderId="11" xfId="0" applyFont="1" applyFill="1" applyBorder="1" applyAlignment="1">
      <alignment horizontal="center" vertical="center" wrapText="1"/>
    </xf>
    <xf numFmtId="0" fontId="13" fillId="4" borderId="9" xfId="0" applyFont="1" applyFill="1" applyBorder="1" applyAlignment="1">
      <alignment wrapText="1"/>
    </xf>
    <xf numFmtId="14" fontId="21" fillId="4" borderId="9" xfId="0" applyNumberFormat="1" applyFont="1" applyFill="1" applyBorder="1" applyAlignment="1">
      <alignment horizontal="right" wrapText="1"/>
    </xf>
    <xf numFmtId="0" fontId="0" fillId="0" borderId="9" xfId="0" applyBorder="1" applyAlignment="1">
      <alignment horizontal="center"/>
    </xf>
    <xf numFmtId="0" fontId="16" fillId="4" borderId="46" xfId="0" applyFont="1" applyFill="1" applyBorder="1" applyAlignment="1">
      <alignment wrapText="1"/>
    </xf>
    <xf numFmtId="0" fontId="16" fillId="4" borderId="9" xfId="0" applyFont="1" applyFill="1" applyBorder="1" applyAlignment="1">
      <alignment wrapText="1"/>
    </xf>
    <xf numFmtId="0" fontId="19" fillId="0" borderId="9" xfId="0" applyFont="1" applyBorder="1" applyAlignment="1">
      <alignment vertical="center" wrapText="1"/>
    </xf>
    <xf numFmtId="164" fontId="26" fillId="4" borderId="9" xfId="0" applyNumberFormat="1" applyFont="1" applyFill="1" applyBorder="1" applyAlignment="1" applyProtection="1">
      <alignment horizontal="center" vertical="center"/>
      <protection locked="0"/>
    </xf>
    <xf numFmtId="0" fontId="0" fillId="0" borderId="22" xfId="0" applyBorder="1"/>
    <xf numFmtId="0" fontId="0" fillId="0" borderId="8" xfId="0" applyBorder="1"/>
    <xf numFmtId="0" fontId="0" fillId="0" borderId="17" xfId="0" applyBorder="1"/>
    <xf numFmtId="164" fontId="10" fillId="0" borderId="9" xfId="0" applyNumberFormat="1" applyFont="1" applyBorder="1" applyAlignment="1" applyProtection="1">
      <alignment horizontal="center" vertical="center"/>
      <protection locked="0"/>
    </xf>
    <xf numFmtId="0" fontId="0" fillId="0" borderId="17" xfId="0" applyBorder="1" applyAlignment="1">
      <alignment vertical="center"/>
    </xf>
    <xf numFmtId="164" fontId="23" fillId="7" borderId="9" xfId="0" applyNumberFormat="1" applyFont="1" applyFill="1" applyBorder="1" applyAlignment="1">
      <alignment vertical="center" wrapText="1"/>
    </xf>
    <xf numFmtId="164" fontId="30" fillId="0" borderId="9" xfId="0" applyNumberFormat="1" applyFont="1" applyBorder="1" applyAlignment="1" applyProtection="1">
      <alignment horizontal="center" vertical="center"/>
      <protection locked="0"/>
    </xf>
    <xf numFmtId="164" fontId="6" fillId="0" borderId="9" xfId="0" quotePrefix="1" applyNumberFormat="1" applyFont="1" applyBorder="1" applyAlignment="1">
      <alignment horizontal="center" vertical="center" wrapText="1"/>
    </xf>
    <xf numFmtId="0" fontId="6" fillId="7" borderId="9" xfId="0" quotePrefix="1" applyFont="1" applyFill="1" applyBorder="1" applyAlignment="1">
      <alignment horizontal="center" vertical="center" wrapText="1"/>
    </xf>
    <xf numFmtId="0" fontId="6" fillId="4" borderId="9" xfId="0" quotePrefix="1" applyFont="1" applyFill="1" applyBorder="1" applyAlignment="1">
      <alignment horizontal="center" vertical="center" wrapText="1"/>
    </xf>
    <xf numFmtId="0" fontId="13" fillId="4" borderId="33" xfId="0" applyFont="1" applyFill="1" applyBorder="1" applyAlignment="1">
      <alignment vertical="center"/>
    </xf>
    <xf numFmtId="0" fontId="13" fillId="4" borderId="35" xfId="0" applyFont="1" applyFill="1" applyBorder="1" applyAlignment="1">
      <alignment vertical="center"/>
    </xf>
    <xf numFmtId="0" fontId="21" fillId="0" borderId="9" xfId="0" applyFont="1" applyBorder="1" applyAlignment="1">
      <alignment vertical="center" wrapText="1"/>
    </xf>
    <xf numFmtId="0" fontId="25" fillId="10" borderId="9" xfId="0" applyFont="1" applyFill="1" applyBorder="1" applyAlignment="1">
      <alignment horizontal="left" vertical="center" wrapText="1"/>
    </xf>
    <xf numFmtId="0" fontId="3" fillId="0" borderId="11" xfId="0" applyFont="1" applyBorder="1" applyAlignment="1">
      <alignment horizontal="left" vertical="center" wrapText="1" indent="1"/>
    </xf>
    <xf numFmtId="0" fontId="7" fillId="7" borderId="11" xfId="0" applyFont="1" applyFill="1" applyBorder="1" applyAlignment="1">
      <alignment horizontal="center" vertical="center"/>
    </xf>
    <xf numFmtId="164" fontId="7" fillId="7" borderId="11" xfId="0" applyNumberFormat="1" applyFont="1" applyFill="1" applyBorder="1" applyAlignment="1">
      <alignment horizontal="center" vertical="center" wrapText="1"/>
    </xf>
    <xf numFmtId="164" fontId="7" fillId="7" borderId="11" xfId="0" quotePrefix="1" applyNumberFormat="1" applyFont="1" applyFill="1" applyBorder="1" applyAlignment="1">
      <alignment horizontal="center" vertical="center" wrapText="1"/>
    </xf>
    <xf numFmtId="164" fontId="7" fillId="7" borderId="36" xfId="0" applyNumberFormat="1" applyFont="1" applyFill="1" applyBorder="1" applyAlignment="1">
      <alignment horizontal="center" vertical="center" wrapText="1"/>
    </xf>
    <xf numFmtId="1" fontId="7" fillId="7" borderId="11" xfId="0" quotePrefix="1" applyNumberFormat="1" applyFont="1" applyFill="1" applyBorder="1" applyAlignment="1">
      <alignment horizontal="center" vertical="center" wrapText="1"/>
    </xf>
    <xf numFmtId="164" fontId="7" fillId="4" borderId="41" xfId="0" applyNumberFormat="1" applyFont="1" applyFill="1" applyBorder="1" applyAlignment="1">
      <alignment horizontal="center" vertical="center" wrapText="1"/>
    </xf>
    <xf numFmtId="0" fontId="13" fillId="0" borderId="23" xfId="0" applyFont="1" applyBorder="1" applyAlignment="1">
      <alignment wrapText="1"/>
    </xf>
    <xf numFmtId="0" fontId="13" fillId="0" borderId="41" xfId="0" applyFont="1" applyBorder="1" applyAlignment="1">
      <alignment wrapText="1"/>
    </xf>
    <xf numFmtId="0" fontId="13" fillId="0" borderId="7" xfId="0" applyFont="1" applyBorder="1" applyAlignment="1">
      <alignment wrapText="1"/>
    </xf>
    <xf numFmtId="0" fontId="16" fillId="0" borderId="23" xfId="0" applyFont="1" applyBorder="1" applyAlignment="1">
      <alignment wrapText="1"/>
    </xf>
    <xf numFmtId="164" fontId="6" fillId="0" borderId="18" xfId="0" applyNumberFormat="1" applyFont="1" applyBorder="1" applyAlignment="1">
      <alignment horizontal="center" vertical="center" wrapText="1"/>
    </xf>
    <xf numFmtId="0" fontId="32" fillId="0" borderId="0" xfId="0" applyFont="1" applyAlignment="1">
      <alignment vertical="center" wrapText="1"/>
    </xf>
    <xf numFmtId="0" fontId="0" fillId="0" borderId="0" xfId="0" applyAlignment="1">
      <alignment vertical="center" wrapText="1"/>
    </xf>
    <xf numFmtId="0" fontId="1" fillId="0" borderId="37" xfId="0" applyFont="1" applyBorder="1" applyAlignment="1">
      <alignment horizontal="center" wrapText="1"/>
    </xf>
    <xf numFmtId="0" fontId="0" fillId="0" borderId="37" xfId="0" applyBorder="1"/>
    <xf numFmtId="0" fontId="0" fillId="0" borderId="0" xfId="0"/>
    <xf numFmtId="0" fontId="1" fillId="0" borderId="0" xfId="0" applyFont="1" applyAlignment="1">
      <alignment horizontal="left" wrapText="1"/>
    </xf>
    <xf numFmtId="0" fontId="0" fillId="0" borderId="0" xfId="0" applyAlignment="1">
      <alignment horizontal="left" wrapText="1"/>
    </xf>
    <xf numFmtId="0" fontId="18" fillId="0" borderId="9" xfId="0" applyFont="1" applyBorder="1" applyAlignment="1">
      <alignment horizontal="center"/>
    </xf>
    <xf numFmtId="0" fontId="0" fillId="0" borderId="22" xfId="0" applyBorder="1"/>
    <xf numFmtId="0" fontId="0" fillId="0" borderId="8" xfId="0" applyBorder="1"/>
    <xf numFmtId="0" fontId="11" fillId="0" borderId="9" xfId="0" applyFont="1" applyBorder="1" applyAlignment="1">
      <alignment horizontal="center" wrapText="1"/>
    </xf>
    <xf numFmtId="0" fontId="13" fillId="0" borderId="37" xfId="0" applyFont="1" applyBorder="1"/>
    <xf numFmtId="0" fontId="13" fillId="0" borderId="47" xfId="0" applyFont="1" applyBorder="1"/>
    <xf numFmtId="0" fontId="13" fillId="0" borderId="38" xfId="0" applyFont="1" applyBorder="1"/>
    <xf numFmtId="0" fontId="13" fillId="0" borderId="0" xfId="0" applyFont="1"/>
    <xf numFmtId="0" fontId="13" fillId="0" borderId="49" xfId="0" applyFont="1" applyBorder="1"/>
    <xf numFmtId="0" fontId="13" fillId="0" borderId="50" xfId="0" applyFont="1" applyBorder="1"/>
    <xf numFmtId="0" fontId="13" fillId="0" borderId="51" xfId="0" applyFont="1" applyBorder="1"/>
    <xf numFmtId="0" fontId="13" fillId="0" borderId="52" xfId="0" applyFont="1" applyBorder="1"/>
    <xf numFmtId="0" fontId="2" fillId="7" borderId="48" xfId="0" applyFont="1" applyFill="1" applyBorder="1" applyAlignment="1">
      <alignment horizontal="center"/>
    </xf>
    <xf numFmtId="0" fontId="0" fillId="0" borderId="18" xfId="0" applyBorder="1"/>
    <xf numFmtId="0" fontId="34" fillId="0" borderId="45" xfId="0" applyFont="1" applyBorder="1" applyAlignment="1">
      <alignment horizontal="center" vertical="center"/>
    </xf>
    <xf numFmtId="0" fontId="34" fillId="0" borderId="53" xfId="0" applyFont="1" applyBorder="1" applyAlignment="1">
      <alignment horizontal="center" vertical="center"/>
    </xf>
    <xf numFmtId="0" fontId="34" fillId="0" borderId="17" xfId="0" applyFont="1" applyBorder="1" applyAlignment="1">
      <alignment horizontal="center" vertical="center"/>
    </xf>
    <xf numFmtId="0" fontId="34" fillId="0" borderId="49" xfId="0" applyFont="1" applyBorder="1" applyAlignment="1">
      <alignment horizontal="center" vertical="center"/>
    </xf>
    <xf numFmtId="0" fontId="34" fillId="0" borderId="57" xfId="0" applyFont="1" applyBorder="1" applyAlignment="1">
      <alignment horizontal="center" vertical="center"/>
    </xf>
    <xf numFmtId="0" fontId="34" fillId="0" borderId="62" xfId="0" applyFont="1" applyBorder="1" applyAlignment="1">
      <alignment horizontal="center" vertical="center"/>
    </xf>
    <xf numFmtId="0" fontId="34" fillId="0" borderId="60" xfId="0" applyFont="1" applyBorder="1" applyAlignment="1">
      <alignment horizontal="left" vertical="center" wrapText="1"/>
    </xf>
    <xf numFmtId="0" fontId="34" fillId="0" borderId="16" xfId="0" applyFont="1" applyBorder="1" applyAlignment="1">
      <alignment horizontal="left" vertical="center" wrapText="1"/>
    </xf>
    <xf numFmtId="0" fontId="34" fillId="0" borderId="38" xfId="0" applyFont="1" applyBorder="1" applyAlignment="1">
      <alignment horizontal="left" vertical="center" wrapText="1"/>
    </xf>
    <xf numFmtId="0" fontId="34" fillId="0" borderId="18" xfId="0" applyFont="1" applyBorder="1" applyAlignment="1">
      <alignment horizontal="left" vertical="center" wrapText="1"/>
    </xf>
    <xf numFmtId="0" fontId="34" fillId="0" borderId="61" xfId="0" applyFont="1" applyBorder="1" applyAlignment="1">
      <alignment horizontal="left" vertical="center" wrapText="1"/>
    </xf>
    <xf numFmtId="0" fontId="34" fillId="0" borderId="59" xfId="0" applyFont="1" applyBorder="1" applyAlignment="1">
      <alignment horizontal="left" vertical="center" wrapText="1"/>
    </xf>
    <xf numFmtId="0" fontId="33" fillId="0" borderId="38" xfId="0" applyFont="1" applyBorder="1" applyAlignment="1">
      <alignment horizontal="center" vertical="center" wrapText="1"/>
    </xf>
    <xf numFmtId="0" fontId="33" fillId="0" borderId="0" xfId="0" applyFont="1" applyAlignment="1">
      <alignment horizontal="center" vertical="center" wrapText="1"/>
    </xf>
    <xf numFmtId="0" fontId="33" fillId="0" borderId="49"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62" xfId="0" applyFont="1" applyBorder="1" applyAlignment="1">
      <alignment horizontal="center" vertical="center" wrapText="1"/>
    </xf>
    <xf numFmtId="0" fontId="11" fillId="0" borderId="2" xfId="0" applyFont="1" applyBorder="1" applyAlignment="1">
      <alignment horizontal="center" wrapText="1"/>
    </xf>
    <xf numFmtId="0" fontId="13" fillId="0" borderId="15" xfId="0" applyFont="1" applyBorder="1"/>
    <xf numFmtId="0" fontId="13" fillId="0" borderId="53" xfId="0" applyFont="1" applyBorder="1"/>
    <xf numFmtId="0" fontId="13" fillId="0" borderId="39" xfId="0" applyFont="1" applyBorder="1"/>
    <xf numFmtId="0" fontId="1" fillId="3" borderId="54" xfId="0" applyFont="1" applyFill="1" applyBorder="1" applyAlignment="1">
      <alignment horizontal="center"/>
    </xf>
    <xf numFmtId="0" fontId="0" fillId="0" borderId="29" xfId="0" applyBorder="1"/>
    <xf numFmtId="0" fontId="0" fillId="0" borderId="32" xfId="0" applyBorder="1"/>
    <xf numFmtId="164" fontId="23" fillId="7" borderId="8" xfId="0" applyNumberFormat="1" applyFont="1" applyFill="1" applyBorder="1" applyAlignment="1" applyProtection="1">
      <alignment horizontal="center" vertical="center"/>
      <protection locked="0"/>
    </xf>
    <xf numFmtId="0" fontId="0" fillId="0" borderId="22" xfId="0" applyBorder="1" applyProtection="1">
      <protection locked="0"/>
    </xf>
    <xf numFmtId="0" fontId="0" fillId="0" borderId="8" xfId="0" applyBorder="1" applyProtection="1">
      <protection locked="0"/>
    </xf>
    <xf numFmtId="0" fontId="4" fillId="6" borderId="43" xfId="0" applyFont="1" applyFill="1" applyBorder="1" applyAlignment="1">
      <alignment horizontal="center" vertical="center"/>
    </xf>
    <xf numFmtId="0" fontId="0" fillId="0" borderId="30" xfId="0" applyBorder="1"/>
    <xf numFmtId="164" fontId="23" fillId="7" borderId="5" xfId="0" applyNumberFormat="1" applyFont="1" applyFill="1" applyBorder="1" applyAlignment="1">
      <alignment horizontal="center" vertical="center" wrapText="1"/>
    </xf>
    <xf numFmtId="0" fontId="0" fillId="0" borderId="19" xfId="0" applyBorder="1"/>
    <xf numFmtId="0" fontId="0" fillId="0" borderId="4" xfId="0" applyBorder="1"/>
    <xf numFmtId="164" fontId="23" fillId="7" borderId="9" xfId="0" applyNumberFormat="1" applyFont="1" applyFill="1" applyBorder="1" applyAlignment="1" applyProtection="1">
      <alignment horizontal="center" vertical="center"/>
      <protection locked="0"/>
    </xf>
    <xf numFmtId="164" fontId="23" fillId="7" borderId="9" xfId="0" applyNumberFormat="1" applyFont="1" applyFill="1" applyBorder="1" applyAlignment="1">
      <alignment horizontal="center" vertical="center" wrapText="1"/>
    </xf>
    <xf numFmtId="0" fontId="1" fillId="4" borderId="13" xfId="0" applyFont="1" applyFill="1" applyBorder="1" applyAlignment="1">
      <alignment horizontal="center"/>
    </xf>
    <xf numFmtId="0" fontId="0" fillId="0" borderId="24" xfId="0" applyBorder="1"/>
    <xf numFmtId="0" fontId="0" fillId="0" borderId="25" xfId="0" applyBorder="1"/>
    <xf numFmtId="0" fontId="1" fillId="4" borderId="7" xfId="0" applyFont="1" applyFill="1" applyBorder="1" applyAlignment="1">
      <alignment horizontal="center"/>
    </xf>
    <xf numFmtId="0" fontId="0" fillId="0" borderId="23" xfId="0" applyBorder="1"/>
    <xf numFmtId="0" fontId="1" fillId="0" borderId="12" xfId="0" applyFont="1" applyBorder="1" applyAlignment="1">
      <alignment horizontal="center"/>
    </xf>
    <xf numFmtId="0" fontId="0" fillId="0" borderId="55" xfId="0" applyBorder="1"/>
    <xf numFmtId="0" fontId="1" fillId="4" borderId="3" xfId="0" applyFont="1" applyFill="1" applyBorder="1" applyAlignment="1">
      <alignment horizontal="center"/>
    </xf>
    <xf numFmtId="0" fontId="0" fillId="0" borderId="20" xfId="0" applyBorder="1"/>
    <xf numFmtId="164" fontId="25" fillId="7" borderId="9" xfId="0" quotePrefix="1" applyNumberFormat="1" applyFont="1" applyFill="1" applyBorder="1" applyAlignment="1" applyProtection="1">
      <alignment horizontal="center" vertical="center"/>
      <protection locked="0"/>
    </xf>
    <xf numFmtId="0" fontId="4" fillId="6" borderId="48" xfId="0" applyFont="1" applyFill="1" applyBorder="1" applyAlignment="1">
      <alignment horizontal="center" vertical="center"/>
    </xf>
    <xf numFmtId="0" fontId="4" fillId="7" borderId="9" xfId="0" applyFont="1" applyFill="1" applyBorder="1" applyAlignment="1">
      <alignment horizontal="center" vertical="center" wrapText="1"/>
    </xf>
    <xf numFmtId="164" fontId="23" fillId="7" borderId="8" xfId="0" applyNumberFormat="1" applyFont="1" applyFill="1" applyBorder="1" applyAlignment="1">
      <alignment horizontal="center" vertical="center" wrapText="1"/>
    </xf>
    <xf numFmtId="0" fontId="4" fillId="6" borderId="48" xfId="0" applyFont="1" applyFill="1" applyBorder="1" applyAlignment="1">
      <alignment horizontal="center" vertical="center" wrapText="1"/>
    </xf>
    <xf numFmtId="164" fontId="6" fillId="7" borderId="9" xfId="0" applyNumberFormat="1" applyFont="1" applyFill="1" applyBorder="1" applyAlignment="1">
      <alignment horizontal="center" vertical="center"/>
    </xf>
    <xf numFmtId="164" fontId="6" fillId="3" borderId="9" xfId="0" applyNumberFormat="1" applyFont="1" applyFill="1" applyBorder="1" applyAlignment="1" applyProtection="1">
      <alignment horizontal="center" vertical="center"/>
      <protection locked="0"/>
    </xf>
    <xf numFmtId="0" fontId="1" fillId="7" borderId="54" xfId="0" applyFont="1" applyFill="1" applyBorder="1" applyAlignment="1">
      <alignment horizontal="center"/>
    </xf>
    <xf numFmtId="164" fontId="6" fillId="3" borderId="9" xfId="0" applyNumberFormat="1" applyFont="1" applyFill="1" applyBorder="1" applyAlignment="1">
      <alignment horizontal="center" vertical="center"/>
    </xf>
    <xf numFmtId="0" fontId="5" fillId="6" borderId="48" xfId="0" applyFont="1" applyFill="1" applyBorder="1" applyAlignment="1">
      <alignment horizontal="center"/>
    </xf>
    <xf numFmtId="164" fontId="6" fillId="7" borderId="9" xfId="0" applyNumberFormat="1" applyFont="1" applyFill="1" applyBorder="1" applyAlignment="1" applyProtection="1">
      <alignment horizontal="center" vertical="center"/>
      <protection locked="0"/>
    </xf>
    <xf numFmtId="164" fontId="6" fillId="4" borderId="3" xfId="0" applyNumberFormat="1" applyFont="1" applyFill="1" applyBorder="1" applyAlignment="1">
      <alignment horizontal="center" vertical="center" wrapText="1"/>
    </xf>
    <xf numFmtId="0" fontId="0" fillId="0" borderId="46" xfId="0" applyBorder="1"/>
    <xf numFmtId="0" fontId="0" fillId="0" borderId="44" xfId="0" applyBorder="1"/>
    <xf numFmtId="0" fontId="1" fillId="6" borderId="48" xfId="0" applyFont="1" applyFill="1" applyBorder="1" applyAlignment="1">
      <alignment horizontal="center"/>
    </xf>
    <xf numFmtId="0" fontId="5" fillId="8" borderId="43" xfId="0" applyFont="1" applyFill="1" applyBorder="1" applyAlignment="1">
      <alignment horizontal="center"/>
    </xf>
    <xf numFmtId="0" fontId="4" fillId="8" borderId="43" xfId="0" applyFont="1" applyFill="1" applyBorder="1" applyAlignment="1">
      <alignment horizontal="center" vertical="center"/>
    </xf>
    <xf numFmtId="0" fontId="5" fillId="9" borderId="43" xfId="0" applyFont="1" applyFill="1" applyBorder="1" applyAlignment="1">
      <alignment horizontal="center" vertical="center" wrapText="1"/>
    </xf>
    <xf numFmtId="0" fontId="5" fillId="8" borderId="48" xfId="0" applyFont="1" applyFill="1" applyBorder="1" applyAlignment="1">
      <alignment horizontal="center"/>
    </xf>
    <xf numFmtId="0" fontId="1" fillId="0" borderId="6" xfId="0" applyFont="1" applyBorder="1" applyAlignment="1">
      <alignment horizontal="center"/>
    </xf>
    <xf numFmtId="0" fontId="0" fillId="0" borderId="56" xfId="0" applyBorder="1"/>
    <xf numFmtId="0" fontId="0" fillId="0" borderId="34" xfId="0" applyBorder="1"/>
    <xf numFmtId="164" fontId="6" fillId="0" borderId="9" xfId="0" applyNumberFormat="1" applyFont="1" applyBorder="1" applyAlignment="1">
      <alignment horizontal="center" vertical="center" wrapText="1"/>
    </xf>
    <xf numFmtId="0" fontId="0" fillId="0" borderId="47" xfId="0" applyBorder="1"/>
    <xf numFmtId="0" fontId="0" fillId="0" borderId="38" xfId="0" applyBorder="1"/>
    <xf numFmtId="0" fontId="0" fillId="0" borderId="49" xfId="0" applyBorder="1"/>
    <xf numFmtId="0" fontId="0" fillId="0" borderId="50" xfId="0" applyBorder="1"/>
    <xf numFmtId="0" fontId="0" fillId="0" borderId="51" xfId="0" applyBorder="1"/>
    <xf numFmtId="0" fontId="0" fillId="0" borderId="52" xfId="0" applyBorder="1"/>
    <xf numFmtId="0" fontId="1" fillId="3" borderId="43" xfId="0" applyFont="1" applyFill="1" applyBorder="1" applyAlignment="1">
      <alignment horizontal="center"/>
    </xf>
    <xf numFmtId="164" fontId="6" fillId="0" borderId="27" xfId="0" applyNumberFormat="1" applyFont="1" applyBorder="1" applyAlignment="1">
      <alignment horizontal="center" vertical="center" wrapText="1"/>
    </xf>
    <xf numFmtId="0" fontId="11" fillId="0" borderId="45" xfId="0" applyFont="1" applyBorder="1" applyAlignment="1">
      <alignment horizontal="center" wrapText="1"/>
    </xf>
    <xf numFmtId="0" fontId="13" fillId="0" borderId="17" xfId="0" applyFont="1" applyBorder="1"/>
    <xf numFmtId="0" fontId="1" fillId="0" borderId="34" xfId="0" applyFont="1" applyBorder="1" applyAlignment="1">
      <alignment horizontal="center"/>
    </xf>
    <xf numFmtId="15" fontId="1" fillId="4" borderId="54" xfId="0" applyNumberFormat="1" applyFont="1" applyFill="1" applyBorder="1" applyAlignment="1">
      <alignment horizontal="center"/>
    </xf>
    <xf numFmtId="0" fontId="4" fillId="2" borderId="43" xfId="0" applyFont="1" applyFill="1" applyBorder="1" applyAlignment="1">
      <alignment horizontal="center" vertical="center" wrapText="1"/>
    </xf>
  </cellXfs>
  <cellStyles count="2">
    <cellStyle name="Normal" xfId="0" builtinId="0"/>
    <cellStyle name="Normal 20" xfId="1" xr:uid="{88AC87F0-805E-400A-B0FB-0DF944EDFE05}"/>
  </cellStyles>
  <dxfs count="177">
    <dxf>
      <font>
        <color theme="0"/>
      </font>
      <fill>
        <patternFill>
          <bgColor rgb="FF7030A0"/>
        </patternFill>
      </fill>
    </dxf>
    <dxf>
      <font>
        <color theme="0"/>
      </font>
      <fill>
        <patternFill>
          <bgColor rgb="FFC00000"/>
        </patternFill>
      </fill>
    </dxf>
    <dxf>
      <fill>
        <patternFill>
          <bgColor theme="5"/>
        </patternFill>
      </fill>
    </dxf>
    <dxf>
      <fill>
        <patternFill>
          <bgColor theme="7"/>
        </patternFill>
      </fill>
    </dxf>
    <dxf>
      <fill>
        <patternFill>
          <bgColor theme="0" tint="-0.14993743705557422"/>
        </patternFill>
      </fill>
    </dxf>
    <dxf>
      <font>
        <color theme="0"/>
      </font>
      <fill>
        <patternFill>
          <bgColor rgb="FFC00000"/>
        </patternFill>
      </fill>
    </dxf>
    <dxf>
      <fill>
        <patternFill>
          <bgColor theme="7"/>
        </patternFill>
      </fill>
    </dxf>
    <dxf>
      <fill>
        <patternFill>
          <bgColor theme="5"/>
        </patternFill>
      </fill>
    </dxf>
    <dxf>
      <fill>
        <patternFill>
          <bgColor theme="0" tint="-0.14993743705557422"/>
        </patternFill>
      </fill>
    </dxf>
    <dxf>
      <font>
        <color theme="0"/>
      </font>
      <fill>
        <patternFill>
          <bgColor rgb="FF7030A0"/>
        </patternFill>
      </fill>
    </dxf>
    <dxf>
      <font>
        <color theme="0"/>
      </font>
      <fill>
        <patternFill>
          <bgColor rgb="FFC00000"/>
        </patternFill>
      </fill>
    </dxf>
    <dxf>
      <fill>
        <patternFill>
          <bgColor theme="5"/>
        </patternFill>
      </fill>
    </dxf>
    <dxf>
      <fill>
        <patternFill>
          <bgColor theme="7"/>
        </patternFill>
      </fill>
    </dxf>
    <dxf>
      <font>
        <color theme="0"/>
      </font>
      <fill>
        <patternFill>
          <bgColor rgb="FFC00000"/>
        </patternFill>
      </fill>
    </dxf>
    <dxf>
      <fill>
        <patternFill>
          <bgColor theme="5"/>
        </patternFill>
      </fill>
    </dxf>
    <dxf>
      <fill>
        <patternFill>
          <bgColor theme="7"/>
        </patternFill>
      </fill>
    </dxf>
    <dxf>
      <font>
        <color theme="0"/>
      </font>
      <fill>
        <patternFill>
          <bgColor rgb="FF0070C0"/>
        </patternFill>
      </fill>
    </dxf>
    <dxf>
      <fill>
        <patternFill>
          <bgColor theme="5"/>
        </patternFill>
      </fill>
    </dxf>
    <dxf>
      <font>
        <color theme="0"/>
      </font>
      <fill>
        <patternFill>
          <bgColor rgb="FFC00000"/>
        </patternFill>
      </fill>
    </dxf>
    <dxf>
      <fill>
        <patternFill>
          <bgColor theme="7"/>
        </patternFill>
      </fill>
    </dxf>
    <dxf>
      <font>
        <color theme="0"/>
      </font>
      <fill>
        <patternFill>
          <bgColor rgb="FF0070C0"/>
        </patternFill>
      </fill>
    </dxf>
    <dxf>
      <font>
        <color theme="0"/>
      </font>
      <fill>
        <patternFill>
          <bgColor rgb="FF0070C0"/>
        </patternFill>
      </fill>
    </dxf>
    <dxf>
      <font>
        <color theme="0"/>
      </font>
      <fill>
        <patternFill>
          <bgColor rgb="FFC00000"/>
        </patternFill>
      </fill>
    </dxf>
    <dxf>
      <fill>
        <patternFill>
          <bgColor theme="5"/>
        </patternFill>
      </fill>
    </dxf>
    <dxf>
      <fill>
        <patternFill>
          <bgColor theme="7"/>
        </patternFill>
      </fill>
    </dxf>
    <dxf>
      <font>
        <color theme="0"/>
      </font>
      <fill>
        <patternFill>
          <bgColor rgb="FFC00000"/>
        </patternFill>
      </fill>
    </dxf>
    <dxf>
      <fill>
        <patternFill>
          <bgColor theme="5"/>
        </patternFill>
      </fill>
    </dxf>
    <dxf>
      <fill>
        <patternFill>
          <bgColor theme="7"/>
        </patternFill>
      </fill>
    </dxf>
    <dxf>
      <fill>
        <patternFill>
          <bgColor theme="0" tint="-0.14993743705557422"/>
        </patternFill>
      </fill>
    </dxf>
    <dxf>
      <font>
        <color theme="0"/>
      </font>
      <fill>
        <patternFill>
          <bgColor rgb="FF7030A0"/>
        </patternFill>
      </fill>
    </dxf>
    <dxf>
      <font>
        <color theme="0"/>
      </font>
      <fill>
        <patternFill>
          <bgColor rgb="FFC00000"/>
        </patternFill>
      </fill>
    </dxf>
    <dxf>
      <fill>
        <patternFill>
          <bgColor theme="5"/>
        </patternFill>
      </fill>
    </dxf>
    <dxf>
      <fill>
        <patternFill>
          <bgColor theme="7"/>
        </patternFill>
      </fill>
    </dxf>
    <dxf>
      <fill>
        <patternFill patternType="solid">
          <fgColor rgb="FFFFEB9C"/>
          <bgColor rgb="FFFFEB9C"/>
        </patternFill>
      </fill>
    </dxf>
    <dxf>
      <fill>
        <patternFill patternType="solid">
          <fgColor rgb="FFFFC7CE"/>
          <bgColor rgb="FFFFC7CE"/>
        </patternFill>
      </fill>
    </dxf>
    <dxf>
      <font>
        <color theme="0"/>
      </font>
      <fill>
        <patternFill>
          <bgColor rgb="FFC00000"/>
        </patternFill>
      </fill>
    </dxf>
    <dxf>
      <fill>
        <patternFill>
          <bgColor theme="5"/>
        </patternFill>
      </fill>
    </dxf>
    <dxf>
      <fill>
        <patternFill>
          <bgColor theme="7"/>
        </patternFill>
      </fill>
    </dxf>
    <dxf>
      <font>
        <color theme="0"/>
      </font>
      <fill>
        <patternFill>
          <bgColor rgb="FF0070C0"/>
        </patternFill>
      </fill>
    </dxf>
    <dxf>
      <fill>
        <patternFill>
          <bgColor theme="0" tint="-0.14993743705557422"/>
        </patternFill>
      </fill>
    </dxf>
    <dxf>
      <font>
        <color theme="0"/>
      </font>
      <fill>
        <patternFill>
          <bgColor rgb="FF7030A0"/>
        </patternFill>
      </fill>
    </dxf>
    <dxf>
      <fill>
        <patternFill>
          <bgColor theme="7"/>
        </patternFill>
      </fill>
    </dxf>
    <dxf>
      <fill>
        <patternFill>
          <bgColor theme="5"/>
        </patternFill>
      </fill>
    </dxf>
    <dxf>
      <font>
        <color theme="0"/>
      </font>
      <fill>
        <patternFill>
          <bgColor rgb="FFC00000"/>
        </patternFill>
      </fill>
    </dxf>
    <dxf>
      <fill>
        <patternFill>
          <bgColor theme="7"/>
        </patternFill>
      </fill>
    </dxf>
    <dxf>
      <fill>
        <patternFill>
          <bgColor theme="5"/>
        </patternFill>
      </fill>
    </dxf>
    <dxf>
      <font>
        <color theme="0"/>
      </font>
      <fill>
        <patternFill>
          <bgColor rgb="FFC00000"/>
        </patternFill>
      </fill>
    </dxf>
    <dxf>
      <fill>
        <patternFill>
          <bgColor theme="7"/>
        </patternFill>
      </fill>
    </dxf>
    <dxf>
      <fill>
        <patternFill>
          <bgColor theme="5"/>
        </patternFill>
      </fill>
    </dxf>
    <dxf>
      <font>
        <color theme="0"/>
      </font>
      <fill>
        <patternFill>
          <bgColor rgb="FFC00000"/>
        </patternFill>
      </fill>
    </dxf>
    <dxf>
      <font>
        <color theme="0"/>
      </font>
      <fill>
        <patternFill>
          <bgColor rgb="FF0070C0"/>
        </patternFill>
      </fill>
    </dxf>
    <dxf>
      <font>
        <color theme="0"/>
      </font>
      <fill>
        <patternFill>
          <bgColor rgb="FF0070C0"/>
        </patternFill>
      </fill>
    </dxf>
    <dxf>
      <fill>
        <patternFill>
          <bgColor theme="7"/>
        </patternFill>
      </fill>
    </dxf>
    <dxf>
      <fill>
        <patternFill>
          <bgColor theme="5"/>
        </patternFill>
      </fill>
    </dxf>
    <dxf>
      <font>
        <color theme="0"/>
      </font>
      <fill>
        <patternFill>
          <bgColor rgb="FFC00000"/>
        </patternFill>
      </fill>
    </dxf>
    <dxf>
      <font>
        <color theme="0"/>
      </font>
      <fill>
        <patternFill>
          <bgColor rgb="FF0070C0"/>
        </patternFill>
      </fill>
    </dxf>
    <dxf>
      <fill>
        <patternFill>
          <bgColor theme="5"/>
        </patternFill>
      </fill>
    </dxf>
    <dxf>
      <fill>
        <patternFill>
          <bgColor theme="7"/>
        </patternFill>
      </fill>
    </dxf>
    <dxf>
      <font>
        <color theme="0"/>
      </font>
      <fill>
        <patternFill>
          <bgColor rgb="FFC00000"/>
        </patternFill>
      </fill>
    </dxf>
    <dxf>
      <fill>
        <patternFill>
          <bgColor theme="0" tint="-0.14993743705557422"/>
        </patternFill>
      </fill>
    </dxf>
    <dxf>
      <font>
        <color theme="0"/>
      </font>
      <fill>
        <patternFill>
          <bgColor rgb="FF7030A0"/>
        </patternFill>
      </fill>
    </dxf>
    <dxf>
      <font>
        <color theme="0"/>
      </font>
      <fill>
        <patternFill>
          <bgColor rgb="FFC00000"/>
        </patternFill>
      </fill>
    </dxf>
    <dxf>
      <fill>
        <patternFill>
          <bgColor theme="7"/>
        </patternFill>
      </fill>
    </dxf>
    <dxf>
      <fill>
        <patternFill>
          <bgColor theme="5"/>
        </patternFill>
      </fill>
    </dxf>
    <dxf>
      <fill>
        <patternFill patternType="solid">
          <fgColor rgb="FFFFC7CE"/>
          <bgColor rgb="FFFFC7CE"/>
        </patternFill>
      </fill>
    </dxf>
    <dxf>
      <fill>
        <patternFill patternType="solid">
          <fgColor rgb="FFFFEB9C"/>
          <bgColor rgb="FFFFEB9C"/>
        </patternFill>
      </fill>
    </dxf>
    <dxf>
      <fill>
        <patternFill>
          <bgColor theme="0" tint="-0.14993743705557422"/>
        </patternFill>
      </fill>
    </dxf>
    <dxf>
      <font>
        <color theme="0"/>
      </font>
      <fill>
        <patternFill>
          <bgColor rgb="FF7030A0"/>
        </patternFill>
      </fill>
    </dxf>
    <dxf>
      <font>
        <color theme="0"/>
      </font>
      <fill>
        <patternFill>
          <bgColor rgb="FF7030A0"/>
        </patternFill>
      </fill>
    </dxf>
    <dxf>
      <fill>
        <patternFill>
          <bgColor theme="0" tint="-0.14993743705557422"/>
        </patternFill>
      </fill>
    </dxf>
    <dxf>
      <font>
        <color theme="0"/>
      </font>
      <fill>
        <patternFill>
          <bgColor rgb="FFC00000"/>
        </patternFill>
      </fill>
    </dxf>
    <dxf>
      <fill>
        <patternFill>
          <bgColor theme="5"/>
        </patternFill>
      </fill>
    </dxf>
    <dxf>
      <fill>
        <patternFill>
          <bgColor theme="7"/>
        </patternFill>
      </fill>
    </dxf>
    <dxf>
      <fill>
        <patternFill>
          <bgColor theme="0" tint="-0.14993743705557422"/>
        </patternFill>
      </fill>
    </dxf>
    <dxf>
      <font>
        <color theme="0"/>
      </font>
      <fill>
        <patternFill>
          <bgColor rgb="FF7030A0"/>
        </patternFill>
      </fill>
    </dxf>
    <dxf>
      <fill>
        <patternFill>
          <bgColor theme="0" tint="-0.14993743705557422"/>
        </patternFill>
      </fill>
    </dxf>
    <dxf>
      <font>
        <color theme="0"/>
      </font>
      <fill>
        <patternFill>
          <bgColor rgb="FF7030A0"/>
        </patternFill>
      </fill>
    </dxf>
    <dxf>
      <fill>
        <patternFill>
          <bgColor theme="0" tint="-0.14993743705557422"/>
        </patternFill>
      </fill>
    </dxf>
    <dxf>
      <font>
        <color theme="0"/>
      </font>
      <fill>
        <patternFill>
          <bgColor rgb="FF7030A0"/>
        </patternFill>
      </fill>
    </dxf>
    <dxf>
      <font>
        <color theme="0"/>
      </font>
      <fill>
        <patternFill>
          <bgColor rgb="FF0070C0"/>
        </patternFill>
      </fill>
    </dxf>
    <dxf>
      <font>
        <color theme="0"/>
      </font>
      <fill>
        <patternFill>
          <bgColor rgb="FFC00000"/>
        </patternFill>
      </fill>
    </dxf>
    <dxf>
      <fill>
        <patternFill>
          <bgColor theme="5"/>
        </patternFill>
      </fill>
    </dxf>
    <dxf>
      <fill>
        <patternFill>
          <bgColor theme="7"/>
        </patternFill>
      </fill>
    </dxf>
    <dxf>
      <font>
        <color theme="0"/>
      </font>
      <fill>
        <patternFill>
          <bgColor rgb="FFC00000"/>
        </patternFill>
      </fill>
    </dxf>
    <dxf>
      <fill>
        <patternFill>
          <bgColor theme="5"/>
        </patternFill>
      </fill>
    </dxf>
    <dxf>
      <fill>
        <patternFill>
          <bgColor theme="7"/>
        </patternFill>
      </fill>
    </dxf>
    <dxf>
      <font>
        <color theme="0"/>
      </font>
      <fill>
        <patternFill>
          <bgColor rgb="FF7030A0"/>
        </patternFill>
      </fill>
    </dxf>
    <dxf>
      <fill>
        <patternFill>
          <bgColor theme="0" tint="-0.14993743705557422"/>
        </patternFill>
      </fill>
    </dxf>
    <dxf>
      <font>
        <color theme="0"/>
      </font>
      <fill>
        <patternFill>
          <bgColor rgb="FF0070C0"/>
        </patternFill>
      </fill>
    </dxf>
    <dxf>
      <fill>
        <patternFill>
          <bgColor theme="7"/>
        </patternFill>
      </fill>
    </dxf>
    <dxf>
      <fill>
        <patternFill>
          <bgColor theme="5"/>
        </patternFill>
      </fill>
    </dxf>
    <dxf>
      <font>
        <color theme="0"/>
      </font>
      <fill>
        <patternFill>
          <bgColor rgb="FFC00000"/>
        </patternFill>
      </fill>
    </dxf>
    <dxf>
      <font>
        <color theme="0"/>
      </font>
      <fill>
        <patternFill>
          <bgColor rgb="FF0070C0"/>
        </patternFill>
      </fill>
    </dxf>
    <dxf>
      <fill>
        <patternFill>
          <bgColor theme="0" tint="-0.14993743705557422"/>
        </patternFill>
      </fill>
    </dxf>
    <dxf>
      <font>
        <color theme="0"/>
      </font>
      <fill>
        <patternFill>
          <bgColor rgb="FF7030A0"/>
        </patternFill>
      </fill>
    </dxf>
    <dxf>
      <font>
        <color theme="0"/>
      </font>
      <fill>
        <patternFill>
          <bgColor rgb="FF0070C0"/>
        </patternFill>
      </fill>
    </dxf>
    <dxf>
      <font>
        <color theme="0"/>
      </font>
      <fill>
        <patternFill>
          <bgColor rgb="FFC00000"/>
        </patternFill>
      </fill>
    </dxf>
    <dxf>
      <fill>
        <patternFill>
          <bgColor theme="5"/>
        </patternFill>
      </fill>
    </dxf>
    <dxf>
      <fill>
        <patternFill>
          <bgColor theme="7"/>
        </patternFill>
      </fill>
    </dxf>
    <dxf>
      <font>
        <color theme="0"/>
      </font>
      <fill>
        <patternFill>
          <bgColor rgb="FF0070C0"/>
        </patternFill>
      </fill>
    </dxf>
    <dxf>
      <fill>
        <patternFill>
          <bgColor theme="0" tint="-0.14993743705557422"/>
        </patternFill>
      </fill>
    </dxf>
    <dxf>
      <font>
        <color theme="0"/>
      </font>
      <fill>
        <patternFill>
          <bgColor rgb="FF7030A0"/>
        </patternFill>
      </fill>
    </dxf>
    <dxf>
      <font>
        <color theme="0"/>
      </font>
      <fill>
        <patternFill>
          <bgColor rgb="FF7030A0"/>
        </patternFill>
      </fill>
    </dxf>
    <dxf>
      <fill>
        <patternFill>
          <bgColor theme="0" tint="-0.14993743705557422"/>
        </patternFill>
      </fill>
    </dxf>
    <dxf>
      <fill>
        <patternFill>
          <bgColor theme="5"/>
        </patternFill>
      </fill>
    </dxf>
    <dxf>
      <fill>
        <patternFill>
          <bgColor theme="7"/>
        </patternFill>
      </fill>
    </dxf>
    <dxf>
      <font>
        <color theme="0"/>
      </font>
      <fill>
        <patternFill>
          <bgColor rgb="FFC00000"/>
        </patternFill>
      </fill>
    </dxf>
    <dxf>
      <font>
        <color theme="0"/>
      </font>
      <fill>
        <patternFill>
          <bgColor rgb="FF0070C0"/>
        </patternFill>
      </fill>
    </dxf>
    <dxf>
      <fill>
        <patternFill>
          <bgColor theme="7"/>
        </patternFill>
      </fill>
    </dxf>
    <dxf>
      <fill>
        <patternFill>
          <bgColor theme="5"/>
        </patternFill>
      </fill>
    </dxf>
    <dxf>
      <font>
        <color theme="0"/>
      </font>
      <fill>
        <patternFill>
          <bgColor rgb="FFC00000"/>
        </patternFill>
      </fill>
    </dxf>
    <dxf>
      <font>
        <color theme="0"/>
      </font>
      <fill>
        <patternFill>
          <bgColor rgb="FFC00000"/>
        </patternFill>
      </fill>
    </dxf>
    <dxf>
      <fill>
        <patternFill>
          <bgColor theme="7"/>
        </patternFill>
      </fill>
    </dxf>
    <dxf>
      <fill>
        <patternFill>
          <bgColor theme="5"/>
        </patternFill>
      </fill>
    </dxf>
    <dxf>
      <font>
        <color theme="0"/>
      </font>
      <fill>
        <patternFill>
          <bgColor rgb="FF7030A0"/>
        </patternFill>
      </fill>
    </dxf>
    <dxf>
      <fill>
        <patternFill>
          <bgColor theme="0" tint="-0.14993743705557422"/>
        </patternFill>
      </fill>
    </dxf>
    <dxf>
      <font>
        <color theme="0"/>
      </font>
      <fill>
        <patternFill>
          <bgColor rgb="FF0070C0"/>
        </patternFill>
      </fill>
    </dxf>
    <dxf>
      <font>
        <color theme="0"/>
      </font>
      <fill>
        <patternFill>
          <bgColor rgb="FFC00000"/>
        </patternFill>
      </fill>
    </dxf>
    <dxf>
      <fill>
        <patternFill>
          <bgColor theme="5"/>
        </patternFill>
      </fill>
    </dxf>
    <dxf>
      <fill>
        <patternFill>
          <bgColor theme="7"/>
        </patternFill>
      </fill>
    </dxf>
    <dxf>
      <fill>
        <patternFill>
          <bgColor theme="7"/>
        </patternFill>
      </fill>
    </dxf>
    <dxf>
      <fill>
        <patternFill>
          <bgColor theme="5"/>
        </patternFill>
      </fill>
    </dxf>
    <dxf>
      <font>
        <color theme="0"/>
      </font>
      <fill>
        <patternFill>
          <bgColor rgb="FFC00000"/>
        </patternFill>
      </fill>
    </dxf>
    <dxf>
      <font>
        <color theme="0"/>
      </font>
      <fill>
        <patternFill>
          <bgColor rgb="FF0070C0"/>
        </patternFill>
      </fill>
    </dxf>
    <dxf>
      <fill>
        <patternFill>
          <bgColor theme="7"/>
        </patternFill>
      </fill>
    </dxf>
    <dxf>
      <font>
        <color theme="0"/>
      </font>
      <fill>
        <patternFill>
          <bgColor rgb="FFC00000"/>
        </patternFill>
      </fill>
    </dxf>
    <dxf>
      <fill>
        <patternFill>
          <bgColor theme="5"/>
        </patternFill>
      </fill>
    </dxf>
    <dxf>
      <fill>
        <patternFill>
          <bgColor theme="0" tint="-0.14993743705557422"/>
        </patternFill>
      </fill>
    </dxf>
    <dxf>
      <font>
        <color theme="0"/>
      </font>
      <fill>
        <patternFill>
          <bgColor rgb="FF7030A0"/>
        </patternFill>
      </fill>
    </dxf>
    <dxf>
      <fill>
        <patternFill>
          <bgColor theme="5"/>
        </patternFill>
      </fill>
    </dxf>
    <dxf>
      <fill>
        <patternFill>
          <bgColor theme="7"/>
        </patternFill>
      </fill>
    </dxf>
    <dxf>
      <font>
        <color theme="0"/>
      </font>
      <fill>
        <patternFill>
          <bgColor rgb="FFC00000"/>
        </patternFill>
      </fill>
    </dxf>
    <dxf>
      <fill>
        <patternFill>
          <bgColor theme="5"/>
        </patternFill>
      </fill>
    </dxf>
    <dxf>
      <fill>
        <patternFill>
          <bgColor theme="7"/>
        </patternFill>
      </fill>
    </dxf>
    <dxf>
      <fill>
        <patternFill>
          <bgColor theme="0" tint="-0.14993743705557422"/>
        </patternFill>
      </fill>
    </dxf>
    <dxf>
      <font>
        <color theme="0"/>
      </font>
      <fill>
        <patternFill>
          <bgColor rgb="FF0070C0"/>
        </patternFill>
      </fill>
    </dxf>
    <dxf>
      <font>
        <color theme="0"/>
      </font>
      <fill>
        <patternFill>
          <bgColor rgb="FFC00000"/>
        </patternFill>
      </fill>
    </dxf>
    <dxf>
      <font>
        <color theme="0"/>
      </font>
      <fill>
        <patternFill>
          <bgColor rgb="FF0070C0"/>
        </patternFill>
      </fill>
    </dxf>
    <dxf>
      <font>
        <color theme="0"/>
      </font>
      <fill>
        <patternFill>
          <bgColor rgb="FF7030A0"/>
        </patternFill>
      </fill>
    </dxf>
    <dxf>
      <font>
        <color theme="0"/>
      </font>
      <fill>
        <patternFill>
          <bgColor rgb="FF0070C0"/>
        </patternFill>
      </fill>
    </dxf>
    <dxf>
      <font>
        <color theme="0"/>
      </font>
      <fill>
        <patternFill>
          <bgColor rgb="FFC00000"/>
        </patternFill>
      </fill>
    </dxf>
    <dxf>
      <fill>
        <patternFill>
          <bgColor theme="5"/>
        </patternFill>
      </fill>
    </dxf>
    <dxf>
      <fill>
        <patternFill>
          <bgColor theme="7"/>
        </patternFill>
      </fill>
    </dxf>
    <dxf>
      <font>
        <color theme="0"/>
      </font>
      <fill>
        <patternFill>
          <bgColor rgb="FF0070C0"/>
        </patternFill>
      </fill>
    </dxf>
    <dxf>
      <font>
        <color theme="0"/>
      </font>
      <fill>
        <patternFill>
          <bgColor rgb="FFC00000"/>
        </patternFill>
      </fill>
    </dxf>
    <dxf>
      <fill>
        <patternFill>
          <bgColor theme="5"/>
        </patternFill>
      </fill>
    </dxf>
    <dxf>
      <fill>
        <patternFill>
          <bgColor theme="7"/>
        </patternFill>
      </fill>
    </dxf>
    <dxf>
      <font>
        <color theme="0"/>
      </font>
      <fill>
        <patternFill>
          <bgColor rgb="FF0070C0"/>
        </patternFill>
      </fill>
    </dxf>
    <dxf>
      <font>
        <color theme="0"/>
      </font>
      <fill>
        <patternFill>
          <bgColor rgb="FFC00000"/>
        </patternFill>
      </fill>
    </dxf>
    <dxf>
      <fill>
        <patternFill>
          <bgColor theme="7"/>
        </patternFill>
      </fill>
    </dxf>
    <dxf>
      <fill>
        <patternFill>
          <bgColor theme="5"/>
        </patternFill>
      </fill>
    </dxf>
    <dxf>
      <font>
        <color theme="0"/>
      </font>
      <fill>
        <patternFill>
          <bgColor rgb="FF7030A0"/>
        </patternFill>
      </fill>
    </dxf>
    <dxf>
      <fill>
        <patternFill>
          <bgColor theme="0" tint="-0.14993743705557422"/>
        </patternFill>
      </fill>
    </dxf>
    <dxf>
      <fill>
        <patternFill>
          <bgColor theme="7"/>
        </patternFill>
      </fill>
    </dxf>
    <dxf>
      <fill>
        <patternFill>
          <bgColor theme="5"/>
        </patternFill>
      </fill>
    </dxf>
    <dxf>
      <font>
        <color theme="0"/>
      </font>
      <fill>
        <patternFill>
          <bgColor rgb="FFC00000"/>
        </patternFill>
      </fill>
    </dxf>
    <dxf>
      <fill>
        <patternFill>
          <bgColor theme="0" tint="-0.14993743705557422"/>
        </patternFill>
      </fill>
    </dxf>
    <dxf>
      <font>
        <color theme="0"/>
      </font>
      <fill>
        <patternFill>
          <bgColor rgb="FF7030A0"/>
        </patternFill>
      </fill>
    </dxf>
    <dxf>
      <fill>
        <patternFill>
          <bgColor theme="0" tint="-0.14993743705557422"/>
        </patternFill>
      </fill>
    </dxf>
    <dxf>
      <font>
        <color theme="0"/>
      </font>
      <fill>
        <patternFill>
          <bgColor rgb="FF7030A0"/>
        </patternFill>
      </fill>
    </dxf>
    <dxf>
      <font>
        <color theme="0"/>
      </font>
      <fill>
        <patternFill>
          <bgColor rgb="FF0070C0"/>
        </patternFill>
      </fill>
    </dxf>
    <dxf>
      <font>
        <color theme="0"/>
      </font>
      <fill>
        <patternFill>
          <bgColor rgb="FFC00000"/>
        </patternFill>
      </fill>
    </dxf>
    <dxf>
      <fill>
        <patternFill>
          <bgColor theme="5"/>
        </patternFill>
      </fill>
    </dxf>
    <dxf>
      <fill>
        <patternFill>
          <bgColor theme="7"/>
        </patternFill>
      </fill>
    </dxf>
    <dxf>
      <font>
        <color theme="0"/>
      </font>
      <fill>
        <patternFill>
          <bgColor rgb="FFC00000"/>
        </patternFill>
      </fill>
    </dxf>
    <dxf>
      <font>
        <color theme="0"/>
      </font>
      <fill>
        <patternFill>
          <bgColor rgb="FF0070C0"/>
        </patternFill>
      </fill>
    </dxf>
    <dxf>
      <font>
        <color theme="0"/>
      </font>
      <fill>
        <patternFill>
          <bgColor rgb="FFC00000"/>
        </patternFill>
      </fill>
    </dxf>
    <dxf>
      <fill>
        <patternFill>
          <bgColor theme="7"/>
        </patternFill>
      </fill>
    </dxf>
    <dxf>
      <fill>
        <patternFill>
          <bgColor theme="5"/>
        </patternFill>
      </fill>
    </dxf>
    <dxf>
      <font>
        <color theme="0"/>
      </font>
      <fill>
        <patternFill>
          <bgColor rgb="FF0070C0"/>
        </patternFill>
      </fill>
    </dxf>
    <dxf>
      <fill>
        <patternFill>
          <bgColor theme="5"/>
        </patternFill>
      </fill>
    </dxf>
    <dxf>
      <fill>
        <patternFill>
          <bgColor theme="7"/>
        </patternFill>
      </fill>
    </dxf>
    <dxf>
      <font>
        <color theme="0"/>
      </font>
      <fill>
        <patternFill>
          <bgColor rgb="FFC00000"/>
        </patternFill>
      </fill>
    </dxf>
    <dxf>
      <fill>
        <patternFill>
          <bgColor theme="0" tint="-0.14993743705557422"/>
        </patternFill>
      </fill>
    </dxf>
    <dxf>
      <font>
        <color theme="0"/>
      </font>
      <fill>
        <patternFill>
          <bgColor rgb="FF7030A0"/>
        </patternFill>
      </fill>
    </dxf>
    <dxf>
      <fill>
        <patternFill>
          <bgColor theme="7"/>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tabSelected="1" zoomScaleNormal="100" workbookViewId="0">
      <selection activeCell="O11" sqref="O11"/>
    </sheetView>
  </sheetViews>
  <sheetFormatPr defaultRowHeight="15"/>
  <sheetData>
    <row r="1" spans="1:11" ht="19.5" customHeight="1">
      <c r="A1" s="250"/>
      <c r="B1" s="251"/>
      <c r="C1" s="265" t="s">
        <v>569</v>
      </c>
      <c r="D1" s="266"/>
      <c r="E1" s="266"/>
      <c r="F1" s="266"/>
      <c r="G1" s="266"/>
      <c r="H1" s="266"/>
      <c r="I1" s="267"/>
      <c r="J1" s="256" t="s">
        <v>570</v>
      </c>
      <c r="K1" s="257"/>
    </row>
    <row r="2" spans="1:11" ht="15.6" customHeight="1">
      <c r="A2" s="252"/>
      <c r="B2" s="253"/>
      <c r="C2" s="230"/>
      <c r="D2" s="230"/>
      <c r="E2" s="230"/>
      <c r="F2" s="230"/>
      <c r="G2" s="230"/>
      <c r="H2" s="230"/>
      <c r="I2" s="230"/>
      <c r="J2" s="258" t="s">
        <v>576</v>
      </c>
      <c r="K2" s="259"/>
    </row>
    <row r="3" spans="1:11" ht="17.45" customHeight="1">
      <c r="A3" s="252"/>
      <c r="B3" s="253"/>
      <c r="C3" s="262" t="s">
        <v>575</v>
      </c>
      <c r="D3" s="263"/>
      <c r="E3" s="263"/>
      <c r="F3" s="263"/>
      <c r="G3" s="263"/>
      <c r="H3" s="263"/>
      <c r="I3" s="264"/>
      <c r="J3" s="258" t="s">
        <v>574</v>
      </c>
      <c r="K3" s="259"/>
    </row>
    <row r="4" spans="1:11">
      <c r="A4" s="252"/>
      <c r="B4" s="253"/>
      <c r="C4" s="229"/>
      <c r="D4" s="229"/>
      <c r="E4" s="229"/>
      <c r="F4" s="229"/>
      <c r="G4" s="229"/>
      <c r="H4" s="229"/>
      <c r="I4" s="229"/>
      <c r="J4" s="258" t="s">
        <v>571</v>
      </c>
      <c r="K4" s="259"/>
    </row>
    <row r="5" spans="1:11" ht="15.75" thickBot="1">
      <c r="A5" s="254"/>
      <c r="B5" s="255"/>
      <c r="C5" s="268" t="s">
        <v>572</v>
      </c>
      <c r="D5" s="269"/>
      <c r="E5" s="269"/>
      <c r="F5" s="269"/>
      <c r="G5" s="269"/>
      <c r="H5" s="269"/>
      <c r="I5" s="270"/>
      <c r="J5" s="260" t="s">
        <v>573</v>
      </c>
      <c r="K5" s="261"/>
    </row>
    <row r="6" spans="1:11">
      <c r="A6" s="236" t="s">
        <v>0</v>
      </c>
      <c r="B6" s="237"/>
      <c r="C6" s="237"/>
      <c r="D6" s="237"/>
      <c r="E6" s="237"/>
      <c r="F6" s="237"/>
      <c r="G6" s="237"/>
      <c r="H6" s="237"/>
      <c r="I6" s="237"/>
      <c r="J6" s="238"/>
    </row>
    <row r="7" spans="1:11" ht="35.450000000000003" customHeight="1">
      <c r="A7" s="248" t="s">
        <v>575</v>
      </c>
      <c r="B7" s="233"/>
      <c r="C7" s="233"/>
      <c r="D7" s="233"/>
      <c r="E7" s="233"/>
      <c r="F7" s="233"/>
      <c r="G7" s="233"/>
      <c r="H7" s="233"/>
      <c r="I7" s="233"/>
      <c r="J7" s="249"/>
    </row>
    <row r="8" spans="1:11" ht="14.45" customHeight="1">
      <c r="A8" s="239" t="s">
        <v>1</v>
      </c>
      <c r="B8" s="240"/>
      <c r="C8" s="240"/>
      <c r="D8" s="240"/>
      <c r="E8" s="240"/>
      <c r="F8" s="240"/>
      <c r="G8" s="240"/>
      <c r="H8" s="240"/>
      <c r="I8" s="240"/>
      <c r="J8" s="241"/>
    </row>
    <row r="9" spans="1:11">
      <c r="A9" s="242"/>
      <c r="B9" s="243"/>
      <c r="C9" s="243"/>
      <c r="D9" s="243"/>
      <c r="E9" s="243"/>
      <c r="F9" s="243"/>
      <c r="G9" s="243"/>
      <c r="H9" s="243"/>
      <c r="I9" s="243"/>
      <c r="J9" s="244"/>
    </row>
    <row r="10" spans="1:11">
      <c r="A10" s="245"/>
      <c r="B10" s="246"/>
      <c r="C10" s="246"/>
      <c r="D10" s="246"/>
      <c r="E10" s="246"/>
      <c r="F10" s="246"/>
      <c r="G10" s="246"/>
      <c r="H10" s="246"/>
      <c r="I10" s="246"/>
      <c r="J10" s="247"/>
    </row>
    <row r="11" spans="1:11">
      <c r="A11" s="231" t="s">
        <v>2</v>
      </c>
      <c r="B11" s="232"/>
      <c r="C11" s="232"/>
      <c r="D11" s="232"/>
      <c r="E11" s="232"/>
      <c r="F11" s="232"/>
      <c r="G11" s="232"/>
      <c r="H11" s="232"/>
      <c r="I11" s="232"/>
      <c r="J11" s="232"/>
    </row>
    <row r="12" spans="1:11">
      <c r="A12" s="233"/>
      <c r="B12" s="233"/>
      <c r="C12" s="233"/>
      <c r="D12" s="233"/>
      <c r="E12" s="233"/>
      <c r="F12" s="233"/>
      <c r="G12" s="233"/>
      <c r="H12" s="233"/>
      <c r="I12" s="233"/>
      <c r="J12" s="233"/>
    </row>
    <row r="13" spans="1:11">
      <c r="A13" s="233"/>
      <c r="B13" s="233"/>
      <c r="C13" s="233"/>
      <c r="D13" s="233"/>
      <c r="E13" s="233"/>
      <c r="F13" s="233"/>
      <c r="G13" s="233"/>
      <c r="H13" s="233"/>
      <c r="I13" s="233"/>
      <c r="J13" s="233"/>
    </row>
    <row r="14" spans="1:11">
      <c r="A14" s="233"/>
      <c r="B14" s="233"/>
      <c r="C14" s="233"/>
      <c r="D14" s="233"/>
      <c r="E14" s="233"/>
      <c r="F14" s="233"/>
      <c r="G14" s="233"/>
      <c r="H14" s="233"/>
      <c r="I14" s="233"/>
      <c r="J14" s="233"/>
    </row>
    <row r="15" spans="1:11">
      <c r="A15" s="233"/>
      <c r="B15" s="233"/>
      <c r="C15" s="233"/>
      <c r="D15" s="233"/>
      <c r="E15" s="233"/>
      <c r="F15" s="233"/>
      <c r="G15" s="233"/>
      <c r="H15" s="233"/>
      <c r="I15" s="233"/>
      <c r="J15" s="233"/>
    </row>
    <row r="16" spans="1:11">
      <c r="A16" s="233"/>
      <c r="B16" s="233"/>
      <c r="C16" s="233"/>
      <c r="D16" s="233"/>
      <c r="E16" s="233"/>
      <c r="F16" s="233"/>
      <c r="G16" s="233"/>
      <c r="H16" s="233"/>
      <c r="I16" s="233"/>
      <c r="J16" s="233"/>
    </row>
    <row r="17" spans="1:10">
      <c r="A17" s="233"/>
      <c r="B17" s="233"/>
      <c r="C17" s="233"/>
      <c r="D17" s="233"/>
      <c r="E17" s="233"/>
      <c r="F17" s="233"/>
      <c r="G17" s="233"/>
      <c r="H17" s="233"/>
      <c r="I17" s="233"/>
      <c r="J17" s="233"/>
    </row>
    <row r="18" spans="1:10">
      <c r="A18" s="234" t="s">
        <v>3</v>
      </c>
      <c r="B18" s="233"/>
      <c r="C18" s="233"/>
      <c r="D18" s="233"/>
      <c r="E18" s="233"/>
      <c r="F18" s="233"/>
      <c r="G18" s="233"/>
      <c r="H18" s="233"/>
      <c r="I18" s="233"/>
      <c r="J18" s="233"/>
    </row>
    <row r="19" spans="1:10">
      <c r="A19" s="233"/>
      <c r="B19" s="233"/>
      <c r="C19" s="233"/>
      <c r="D19" s="233"/>
      <c r="E19" s="233"/>
      <c r="F19" s="233"/>
      <c r="G19" s="233"/>
      <c r="H19" s="233"/>
      <c r="I19" s="233"/>
      <c r="J19" s="233"/>
    </row>
    <row r="20" spans="1:10">
      <c r="A20" s="233"/>
      <c r="B20" s="233"/>
      <c r="C20" s="233"/>
      <c r="D20" s="233"/>
      <c r="E20" s="233"/>
      <c r="F20" s="233"/>
      <c r="G20" s="233"/>
      <c r="H20" s="233"/>
      <c r="I20" s="233"/>
      <c r="J20" s="233"/>
    </row>
    <row r="21" spans="1:10">
      <c r="A21" s="233"/>
      <c r="B21" s="233"/>
      <c r="C21" s="233"/>
      <c r="D21" s="233"/>
      <c r="E21" s="233"/>
      <c r="F21" s="233"/>
      <c r="G21" s="233"/>
      <c r="H21" s="233"/>
      <c r="I21" s="233"/>
      <c r="J21" s="233"/>
    </row>
    <row r="22" spans="1:10">
      <c r="A22" s="233"/>
      <c r="B22" s="233"/>
      <c r="C22" s="233"/>
      <c r="D22" s="233"/>
      <c r="E22" s="233"/>
      <c r="F22" s="233"/>
      <c r="G22" s="233"/>
      <c r="H22" s="233"/>
      <c r="I22" s="233"/>
      <c r="J22" s="233"/>
    </row>
    <row r="23" spans="1:10">
      <c r="A23" s="233"/>
      <c r="B23" s="233"/>
      <c r="C23" s="233"/>
      <c r="D23" s="233"/>
      <c r="E23" s="233"/>
      <c r="F23" s="233"/>
      <c r="G23" s="233"/>
      <c r="H23" s="233"/>
      <c r="I23" s="233"/>
      <c r="J23" s="233"/>
    </row>
    <row r="24" spans="1:10">
      <c r="A24" s="233"/>
      <c r="B24" s="233"/>
      <c r="C24" s="233"/>
      <c r="D24" s="233"/>
      <c r="E24" s="233"/>
      <c r="F24" s="233"/>
      <c r="G24" s="233"/>
      <c r="H24" s="233"/>
      <c r="I24" s="233"/>
      <c r="J24" s="233"/>
    </row>
    <row r="25" spans="1:10">
      <c r="A25" s="233"/>
      <c r="B25" s="233"/>
      <c r="C25" s="233"/>
      <c r="D25" s="233"/>
      <c r="E25" s="233"/>
      <c r="F25" s="233"/>
      <c r="G25" s="233"/>
      <c r="H25" s="233"/>
      <c r="I25" s="233"/>
      <c r="J25" s="233"/>
    </row>
    <row r="26" spans="1:10">
      <c r="A26" s="233"/>
      <c r="B26" s="233"/>
      <c r="C26" s="233"/>
      <c r="D26" s="233"/>
      <c r="E26" s="233"/>
      <c r="F26" s="233"/>
      <c r="G26" s="233"/>
      <c r="H26" s="233"/>
      <c r="I26" s="233"/>
      <c r="J26" s="233"/>
    </row>
    <row r="27" spans="1:10">
      <c r="A27" s="233"/>
      <c r="B27" s="233"/>
      <c r="C27" s="233"/>
      <c r="D27" s="233"/>
      <c r="E27" s="233"/>
      <c r="F27" s="233"/>
      <c r="G27" s="233"/>
      <c r="H27" s="233"/>
      <c r="I27" s="233"/>
      <c r="J27" s="233"/>
    </row>
    <row r="28" spans="1:10">
      <c r="A28" s="233"/>
      <c r="B28" s="233"/>
      <c r="C28" s="233"/>
      <c r="D28" s="233"/>
      <c r="E28" s="233"/>
      <c r="F28" s="233"/>
      <c r="G28" s="233"/>
      <c r="H28" s="233"/>
      <c r="I28" s="233"/>
      <c r="J28" s="233"/>
    </row>
    <row r="29" spans="1:10">
      <c r="A29" s="233"/>
      <c r="B29" s="233"/>
      <c r="C29" s="233"/>
      <c r="D29" s="233"/>
      <c r="E29" s="233"/>
      <c r="F29" s="233"/>
      <c r="G29" s="233"/>
      <c r="H29" s="233"/>
      <c r="I29" s="233"/>
      <c r="J29" s="233"/>
    </row>
    <row r="30" spans="1:10">
      <c r="A30" s="233"/>
      <c r="B30" s="233"/>
      <c r="C30" s="233"/>
      <c r="D30" s="233"/>
      <c r="E30" s="233"/>
      <c r="F30" s="233"/>
      <c r="G30" s="233"/>
      <c r="H30" s="233"/>
      <c r="I30" s="233"/>
      <c r="J30" s="233"/>
    </row>
    <row r="31" spans="1:10">
      <c r="A31" s="233"/>
      <c r="B31" s="233"/>
      <c r="C31" s="233"/>
      <c r="D31" s="233"/>
      <c r="E31" s="233"/>
      <c r="F31" s="233"/>
      <c r="G31" s="233"/>
      <c r="H31" s="233"/>
      <c r="I31" s="233"/>
      <c r="J31" s="233"/>
    </row>
    <row r="32" spans="1:10">
      <c r="A32" s="233"/>
      <c r="B32" s="233"/>
      <c r="C32" s="233"/>
      <c r="D32" s="233"/>
      <c r="E32" s="233"/>
      <c r="F32" s="233"/>
      <c r="G32" s="233"/>
      <c r="H32" s="233"/>
      <c r="I32" s="233"/>
      <c r="J32" s="233"/>
    </row>
    <row r="33" spans="1:10">
      <c r="A33" s="235" t="s">
        <v>4</v>
      </c>
      <c r="B33" s="233"/>
      <c r="C33" s="233"/>
      <c r="D33" s="233"/>
      <c r="E33" s="233"/>
      <c r="F33" s="233"/>
      <c r="G33" s="233"/>
      <c r="H33" s="233"/>
      <c r="I33" s="233"/>
      <c r="J33" s="233"/>
    </row>
    <row r="34" spans="1:10">
      <c r="A34" s="233"/>
      <c r="B34" s="233"/>
      <c r="C34" s="233"/>
      <c r="D34" s="233"/>
      <c r="E34" s="233"/>
      <c r="F34" s="233"/>
      <c r="G34" s="233"/>
      <c r="H34" s="233"/>
      <c r="I34" s="233"/>
      <c r="J34" s="233"/>
    </row>
    <row r="35" spans="1:10">
      <c r="A35" s="233"/>
      <c r="B35" s="233"/>
      <c r="C35" s="233"/>
      <c r="D35" s="233"/>
      <c r="E35" s="233"/>
      <c r="F35" s="233"/>
      <c r="G35" s="233"/>
      <c r="H35" s="233"/>
      <c r="I35" s="233"/>
      <c r="J35" s="233"/>
    </row>
    <row r="36" spans="1:10">
      <c r="A36" s="233"/>
      <c r="B36" s="233"/>
      <c r="C36" s="233"/>
      <c r="D36" s="233"/>
      <c r="E36" s="233"/>
      <c r="F36" s="233"/>
      <c r="G36" s="233"/>
      <c r="H36" s="233"/>
      <c r="I36" s="233"/>
      <c r="J36" s="233"/>
    </row>
    <row r="37" spans="1:10">
      <c r="A37" s="233"/>
      <c r="B37" s="233"/>
      <c r="C37" s="233"/>
      <c r="D37" s="233"/>
      <c r="E37" s="233"/>
      <c r="F37" s="233"/>
      <c r="G37" s="233"/>
      <c r="H37" s="233"/>
      <c r="I37" s="233"/>
      <c r="J37" s="233"/>
    </row>
    <row r="38" spans="1:10">
      <c r="A38" s="233"/>
      <c r="B38" s="233"/>
      <c r="C38" s="233"/>
      <c r="D38" s="233"/>
      <c r="E38" s="233"/>
      <c r="F38" s="233"/>
      <c r="G38" s="233"/>
      <c r="H38" s="233"/>
      <c r="I38" s="233"/>
      <c r="J38" s="233"/>
    </row>
    <row r="39" spans="1:10">
      <c r="A39" s="233"/>
      <c r="B39" s="233"/>
      <c r="C39" s="233"/>
      <c r="D39" s="233"/>
      <c r="E39" s="233"/>
      <c r="F39" s="233"/>
      <c r="G39" s="233"/>
      <c r="H39" s="233"/>
      <c r="I39" s="233"/>
      <c r="J39" s="233"/>
    </row>
    <row r="40" spans="1:10">
      <c r="A40" s="233"/>
      <c r="B40" s="233"/>
      <c r="C40" s="233"/>
      <c r="D40" s="233"/>
      <c r="E40" s="233"/>
      <c r="F40" s="233"/>
      <c r="G40" s="233"/>
      <c r="H40" s="233"/>
      <c r="I40" s="233"/>
      <c r="J40" s="233"/>
    </row>
    <row r="41" spans="1:10">
      <c r="A41" s="233"/>
      <c r="B41" s="233"/>
      <c r="C41" s="233"/>
      <c r="D41" s="233"/>
      <c r="E41" s="233"/>
      <c r="F41" s="233"/>
      <c r="G41" s="233"/>
      <c r="H41" s="233"/>
      <c r="I41" s="233"/>
      <c r="J41" s="233"/>
    </row>
    <row r="42" spans="1:10">
      <c r="A42" s="233"/>
      <c r="B42" s="233"/>
      <c r="C42" s="233"/>
      <c r="D42" s="233"/>
      <c r="E42" s="233"/>
      <c r="F42" s="233"/>
      <c r="G42" s="233"/>
      <c r="H42" s="233"/>
      <c r="I42" s="233"/>
      <c r="J42" s="233"/>
    </row>
    <row r="43" spans="1:10">
      <c r="A43" s="233"/>
      <c r="B43" s="233"/>
      <c r="C43" s="233"/>
      <c r="D43" s="233"/>
      <c r="E43" s="233"/>
      <c r="F43" s="233"/>
      <c r="G43" s="233"/>
      <c r="H43" s="233"/>
      <c r="I43" s="233"/>
      <c r="J43" s="233"/>
    </row>
    <row r="44" spans="1:10" ht="24.95" customHeight="1">
      <c r="A44" s="233"/>
      <c r="B44" s="233"/>
      <c r="C44" s="233"/>
      <c r="D44" s="233"/>
      <c r="E44" s="233"/>
      <c r="F44" s="233"/>
      <c r="G44" s="233"/>
      <c r="H44" s="233"/>
      <c r="I44" s="233"/>
      <c r="J44" s="233"/>
    </row>
    <row r="45" spans="1:10" ht="20.45" customHeight="1">
      <c r="A45" s="233"/>
      <c r="B45" s="233"/>
      <c r="C45" s="233"/>
      <c r="D45" s="233"/>
      <c r="E45" s="233"/>
      <c r="F45" s="233"/>
      <c r="G45" s="233"/>
      <c r="H45" s="233"/>
      <c r="I45" s="233"/>
      <c r="J45" s="233"/>
    </row>
    <row r="46" spans="1:10" hidden="1">
      <c r="A46" s="233"/>
      <c r="B46" s="233"/>
      <c r="C46" s="233"/>
      <c r="D46" s="233"/>
      <c r="E46" s="233"/>
      <c r="F46" s="233"/>
      <c r="G46" s="233"/>
      <c r="H46" s="233"/>
      <c r="I46" s="233"/>
      <c r="J46" s="233"/>
    </row>
    <row r="47" spans="1:10" hidden="1">
      <c r="A47" s="233"/>
      <c r="B47" s="233"/>
      <c r="C47" s="233"/>
      <c r="D47" s="233"/>
      <c r="E47" s="233"/>
      <c r="F47" s="233"/>
      <c r="G47" s="233"/>
      <c r="H47" s="233"/>
      <c r="I47" s="233"/>
      <c r="J47" s="233"/>
    </row>
    <row r="48" spans="1:10" hidden="1">
      <c r="A48" s="233"/>
      <c r="B48" s="233"/>
      <c r="C48" s="233"/>
      <c r="D48" s="233"/>
      <c r="E48" s="233"/>
      <c r="F48" s="233"/>
      <c r="G48" s="233"/>
      <c r="H48" s="233"/>
      <c r="I48" s="233"/>
      <c r="J48" s="233"/>
    </row>
    <row r="49" spans="1:10" hidden="1">
      <c r="A49" s="233"/>
      <c r="B49" s="233"/>
      <c r="C49" s="233"/>
      <c r="D49" s="233"/>
      <c r="E49" s="233"/>
      <c r="F49" s="233"/>
      <c r="G49" s="233"/>
      <c r="H49" s="233"/>
      <c r="I49" s="233"/>
      <c r="J49" s="233"/>
    </row>
    <row r="50" spans="1:10" hidden="1">
      <c r="A50" s="233"/>
      <c r="B50" s="233"/>
      <c r="C50" s="233"/>
      <c r="D50" s="233"/>
      <c r="E50" s="233"/>
      <c r="F50" s="233"/>
      <c r="G50" s="233"/>
      <c r="H50" s="233"/>
      <c r="I50" s="233"/>
      <c r="J50" s="233"/>
    </row>
    <row r="51" spans="1:10" hidden="1">
      <c r="A51" s="233"/>
      <c r="B51" s="233"/>
      <c r="C51" s="233"/>
      <c r="D51" s="233"/>
      <c r="E51" s="233"/>
      <c r="F51" s="233"/>
      <c r="G51" s="233"/>
      <c r="H51" s="233"/>
      <c r="I51" s="233"/>
      <c r="J51" s="233"/>
    </row>
    <row r="52" spans="1:10" hidden="1">
      <c r="A52" s="233"/>
      <c r="B52" s="233"/>
      <c r="C52" s="233"/>
      <c r="D52" s="233"/>
      <c r="E52" s="233"/>
      <c r="F52" s="233"/>
      <c r="G52" s="233"/>
      <c r="H52" s="233"/>
      <c r="I52" s="233"/>
      <c r="J52" s="233"/>
    </row>
  </sheetData>
  <mergeCells count="15">
    <mergeCell ref="A1:B5"/>
    <mergeCell ref="J1:K1"/>
    <mergeCell ref="J2:K2"/>
    <mergeCell ref="J3:K3"/>
    <mergeCell ref="J4:K4"/>
    <mergeCell ref="J5:K5"/>
    <mergeCell ref="C3:I3"/>
    <mergeCell ref="C1:I1"/>
    <mergeCell ref="C5:I5"/>
    <mergeCell ref="A11:J17"/>
    <mergeCell ref="A18:J32"/>
    <mergeCell ref="A33:J52"/>
    <mergeCell ref="A6:J6"/>
    <mergeCell ref="A8:J10"/>
    <mergeCell ref="A7:J7"/>
  </mergeCells>
  <pageMargins left="0.25" right="0.25" top="0.75" bottom="0.75" header="0.3" footer="0.3"/>
  <pageSetup paperSize="9" orientation="portrait"/>
  <headerFooter>
    <oddFooter>&amp;L
&amp;C&amp;"Arial,Regular"&amp;8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3"/>
  <sheetViews>
    <sheetView zoomScaleNormal="100" zoomScaleSheetLayoutView="115" zoomScalePageLayoutView="80" workbookViewId="0">
      <selection activeCell="E72" sqref="E72"/>
    </sheetView>
  </sheetViews>
  <sheetFormatPr defaultRowHeight="15"/>
  <cols>
    <col min="1" max="1" width="9.85546875" customWidth="1"/>
    <col min="2" max="2" width="44" customWidth="1"/>
    <col min="3" max="4" width="16.42578125" customWidth="1"/>
    <col min="5" max="5" width="19.85546875" customWidth="1"/>
    <col min="6" max="6" width="15.42578125" customWidth="1"/>
    <col min="7" max="7" width="12.42578125" customWidth="1"/>
    <col min="8" max="8" width="12" customWidth="1"/>
    <col min="9" max="9" width="13.5703125" customWidth="1"/>
    <col min="10" max="10" width="37.140625" customWidth="1"/>
  </cols>
  <sheetData>
    <row r="1" spans="1:10">
      <c r="A1" s="271" t="s">
        <v>5</v>
      </c>
      <c r="B1" s="272"/>
      <c r="C1" s="272"/>
      <c r="D1" s="272"/>
      <c r="E1" s="272"/>
      <c r="F1" s="272"/>
      <c r="G1" s="272"/>
      <c r="H1" s="272"/>
      <c r="I1" s="272"/>
      <c r="J1" s="273"/>
    </row>
    <row r="2" spans="1:10">
      <c r="A2" s="274"/>
      <c r="B2" s="246"/>
      <c r="C2" s="246"/>
      <c r="D2" s="246"/>
      <c r="E2" s="246"/>
      <c r="F2" s="246"/>
      <c r="G2" s="246"/>
      <c r="H2" s="246"/>
      <c r="I2" s="246"/>
      <c r="J2" s="247"/>
    </row>
    <row r="3" spans="1:10" ht="15.75" customHeight="1" thickBot="1">
      <c r="A3" s="293" t="s">
        <v>6</v>
      </c>
      <c r="B3" s="289"/>
      <c r="C3" s="289"/>
      <c r="D3" s="289"/>
      <c r="E3" s="289"/>
      <c r="F3" s="289"/>
      <c r="G3" s="289"/>
      <c r="H3" s="289"/>
      <c r="I3" s="289"/>
      <c r="J3" s="294"/>
    </row>
    <row r="4" spans="1:10">
      <c r="A4" s="2"/>
      <c r="B4" s="34" t="s">
        <v>7</v>
      </c>
      <c r="C4" s="295"/>
      <c r="D4" s="284"/>
      <c r="E4" s="296"/>
      <c r="F4" s="2"/>
      <c r="G4" s="2"/>
      <c r="H4" s="2"/>
      <c r="I4" s="2"/>
      <c r="J4" s="2"/>
    </row>
    <row r="5" spans="1:10" ht="15.75" customHeight="1" thickBot="1">
      <c r="A5" s="2"/>
      <c r="B5" s="4" t="s">
        <v>8</v>
      </c>
      <c r="C5" s="291"/>
      <c r="D5" s="237"/>
      <c r="E5" s="292"/>
      <c r="F5" s="2"/>
      <c r="G5" s="2"/>
      <c r="H5" s="2"/>
      <c r="I5" s="2"/>
      <c r="J5" s="2"/>
    </row>
    <row r="6" spans="1:10" ht="15.75" customHeight="1" thickBot="1">
      <c r="A6" s="2"/>
      <c r="B6" s="5" t="s">
        <v>9</v>
      </c>
      <c r="C6" s="288"/>
      <c r="D6" s="289"/>
      <c r="E6" s="290"/>
      <c r="F6" s="2"/>
      <c r="G6" s="275" t="s">
        <v>10</v>
      </c>
      <c r="H6" s="276"/>
      <c r="I6" s="277"/>
      <c r="J6" s="90"/>
    </row>
    <row r="7" spans="1:10" ht="15.75" customHeight="1" thickBot="1">
      <c r="A7" s="2"/>
      <c r="B7" s="2"/>
      <c r="C7" s="2"/>
      <c r="D7" s="2"/>
      <c r="E7" s="2"/>
      <c r="F7" s="6"/>
      <c r="G7" s="2"/>
      <c r="H7" s="2"/>
      <c r="I7" s="7"/>
      <c r="J7" s="6"/>
    </row>
    <row r="8" spans="1:10" ht="63.75" customHeight="1" thickBot="1">
      <c r="A8" s="8" t="s">
        <v>11</v>
      </c>
      <c r="B8" s="15" t="s">
        <v>12</v>
      </c>
      <c r="C8" s="9" t="s">
        <v>13</v>
      </c>
      <c r="D8" s="9" t="s">
        <v>14</v>
      </c>
      <c r="E8" s="9" t="s">
        <v>15</v>
      </c>
      <c r="F8" s="9" t="s">
        <v>16</v>
      </c>
      <c r="G8" s="9" t="s">
        <v>17</v>
      </c>
      <c r="H8" s="9" t="s">
        <v>18</v>
      </c>
      <c r="I8" s="9" t="s">
        <v>19</v>
      </c>
      <c r="J8" s="9" t="s">
        <v>20</v>
      </c>
    </row>
    <row r="9" spans="1:10" ht="16.5" customHeight="1" thickBot="1">
      <c r="A9" s="281" t="s">
        <v>21</v>
      </c>
      <c r="B9" s="276"/>
      <c r="C9" s="276"/>
      <c r="D9" s="276"/>
      <c r="E9" s="276"/>
      <c r="F9" s="276"/>
      <c r="G9" s="276"/>
      <c r="H9" s="276"/>
      <c r="I9" s="276"/>
      <c r="J9" s="282"/>
    </row>
    <row r="10" spans="1:10" ht="30" customHeight="1" thickBot="1">
      <c r="A10" s="120" t="s">
        <v>22</v>
      </c>
      <c r="B10" s="121" t="s">
        <v>23</v>
      </c>
      <c r="C10" s="91"/>
      <c r="D10" s="92" t="s">
        <v>24</v>
      </c>
      <c r="E10" s="93"/>
      <c r="F10" s="283" t="s">
        <v>25</v>
      </c>
      <c r="G10" s="284"/>
      <c r="H10" s="284"/>
      <c r="I10" s="285"/>
      <c r="J10" s="94" t="s">
        <v>24</v>
      </c>
    </row>
    <row r="11" spans="1:10" ht="30" customHeight="1" thickBot="1">
      <c r="A11" s="122" t="s">
        <v>26</v>
      </c>
      <c r="B11" s="123" t="s">
        <v>27</v>
      </c>
      <c r="C11" s="91"/>
      <c r="D11" s="175"/>
      <c r="E11" s="91"/>
      <c r="F11" s="208"/>
      <c r="G11" s="203">
        <v>12</v>
      </c>
      <c r="H11" s="203"/>
      <c r="I11" s="204"/>
      <c r="J11" s="94" t="s">
        <v>28</v>
      </c>
    </row>
    <row r="12" spans="1:10" ht="30" customHeight="1" thickBot="1">
      <c r="A12" s="122" t="s">
        <v>29</v>
      </c>
      <c r="B12" s="123" t="s">
        <v>30</v>
      </c>
      <c r="C12" s="91"/>
      <c r="D12" s="91"/>
      <c r="E12" s="95"/>
      <c r="F12" s="287" t="s">
        <v>25</v>
      </c>
      <c r="G12" s="237"/>
      <c r="H12" s="237"/>
      <c r="I12" s="238"/>
      <c r="J12" s="94"/>
    </row>
    <row r="13" spans="1:10" ht="30" customHeight="1" thickBot="1">
      <c r="A13" s="122" t="s">
        <v>31</v>
      </c>
      <c r="B13" s="123" t="s">
        <v>32</v>
      </c>
      <c r="C13" s="91"/>
      <c r="D13" s="91"/>
      <c r="E13" s="96" t="s">
        <v>25</v>
      </c>
      <c r="F13" s="97" t="s">
        <v>25</v>
      </c>
      <c r="G13" s="98" t="s">
        <v>33</v>
      </c>
      <c r="H13" s="97" t="s">
        <v>25</v>
      </c>
      <c r="I13" s="97" t="s">
        <v>25</v>
      </c>
      <c r="J13" s="94"/>
    </row>
    <row r="14" spans="1:10" ht="42.75" customHeight="1" thickBot="1">
      <c r="A14" s="122" t="s">
        <v>34</v>
      </c>
      <c r="B14" s="123" t="s">
        <v>35</v>
      </c>
      <c r="C14" s="91"/>
      <c r="D14" s="99"/>
      <c r="E14" s="99"/>
      <c r="F14" s="97"/>
      <c r="G14" s="98" t="s">
        <v>33</v>
      </c>
      <c r="H14" s="98" t="s">
        <v>36</v>
      </c>
      <c r="I14" s="98" t="s">
        <v>37</v>
      </c>
      <c r="J14" s="94"/>
    </row>
    <row r="15" spans="1:10" ht="42.75" customHeight="1" thickBot="1">
      <c r="A15" s="122" t="s">
        <v>38</v>
      </c>
      <c r="B15" s="123" t="s">
        <v>39</v>
      </c>
      <c r="C15" s="91"/>
      <c r="D15" s="286" t="s">
        <v>25</v>
      </c>
      <c r="E15" s="279"/>
      <c r="F15" s="279"/>
      <c r="G15" s="279"/>
      <c r="H15" s="279"/>
      <c r="I15" s="280"/>
      <c r="J15" s="94"/>
    </row>
    <row r="16" spans="1:10" ht="42.75" customHeight="1" thickBot="1">
      <c r="A16" s="122" t="s">
        <v>40</v>
      </c>
      <c r="B16" s="123" t="s">
        <v>41</v>
      </c>
      <c r="C16" s="91" t="s">
        <v>25</v>
      </c>
      <c r="D16" s="286" t="s">
        <v>25</v>
      </c>
      <c r="E16" s="279"/>
      <c r="F16" s="279"/>
      <c r="G16" s="279"/>
      <c r="H16" s="279"/>
      <c r="I16" s="280"/>
      <c r="J16" s="94"/>
    </row>
    <row r="17" spans="1:10" ht="42.75" customHeight="1" thickBot="1">
      <c r="A17" s="122" t="s">
        <v>42</v>
      </c>
      <c r="B17" s="123" t="s">
        <v>43</v>
      </c>
      <c r="C17" s="91"/>
      <c r="D17" s="169"/>
      <c r="E17" s="100"/>
      <c r="F17" s="100"/>
      <c r="G17" s="100"/>
      <c r="H17" s="100"/>
      <c r="I17" s="101"/>
      <c r="J17" s="102" t="s">
        <v>44</v>
      </c>
    </row>
    <row r="18" spans="1:10" ht="55.5" customHeight="1" thickBot="1">
      <c r="A18" s="122" t="s">
        <v>45</v>
      </c>
      <c r="B18" s="123" t="s">
        <v>46</v>
      </c>
      <c r="C18" s="91" t="s">
        <v>25</v>
      </c>
      <c r="D18" s="91"/>
      <c r="E18" s="96" t="s">
        <v>25</v>
      </c>
      <c r="F18" s="99"/>
      <c r="G18" s="103"/>
      <c r="H18" s="99"/>
      <c r="I18" s="99"/>
      <c r="J18" s="94" t="s">
        <v>47</v>
      </c>
    </row>
    <row r="19" spans="1:10" ht="55.5" customHeight="1" thickBot="1">
      <c r="A19" s="122" t="s">
        <v>48</v>
      </c>
      <c r="B19" s="123" t="s">
        <v>49</v>
      </c>
      <c r="C19" s="91"/>
      <c r="D19" s="175"/>
      <c r="E19" s="96" t="s">
        <v>25</v>
      </c>
      <c r="F19" s="97" t="s">
        <v>25</v>
      </c>
      <c r="G19" s="98" t="s">
        <v>50</v>
      </c>
      <c r="H19" s="97" t="s">
        <v>25</v>
      </c>
      <c r="I19" s="97" t="s">
        <v>25</v>
      </c>
      <c r="J19" s="94"/>
    </row>
    <row r="20" spans="1:10" ht="55.5" customHeight="1" thickBot="1">
      <c r="A20" s="122" t="s">
        <v>51</v>
      </c>
      <c r="B20" s="123" t="s">
        <v>52</v>
      </c>
      <c r="C20" s="91"/>
      <c r="D20" s="175"/>
      <c r="E20" s="96" t="s">
        <v>25</v>
      </c>
      <c r="F20" s="97" t="s">
        <v>25</v>
      </c>
      <c r="G20" s="98" t="s">
        <v>50</v>
      </c>
      <c r="H20" s="97" t="s">
        <v>25</v>
      </c>
      <c r="I20" s="97" t="s">
        <v>25</v>
      </c>
      <c r="J20" s="94"/>
    </row>
    <row r="21" spans="1:10" ht="55.5" customHeight="1">
      <c r="A21" s="122" t="s">
        <v>53</v>
      </c>
      <c r="B21" s="123" t="s">
        <v>54</v>
      </c>
      <c r="C21" s="91"/>
      <c r="D21" s="91"/>
      <c r="E21" s="300" t="s">
        <v>55</v>
      </c>
      <c r="F21" s="237"/>
      <c r="G21" s="237"/>
      <c r="H21" s="237"/>
      <c r="I21" s="238"/>
      <c r="J21" s="104"/>
    </row>
    <row r="22" spans="1:10" ht="42.75" customHeight="1">
      <c r="A22" s="105" t="s">
        <v>56</v>
      </c>
      <c r="B22" s="131" t="s">
        <v>57</v>
      </c>
      <c r="C22" s="106" t="s">
        <v>25</v>
      </c>
      <c r="D22" s="299" t="s">
        <v>25</v>
      </c>
      <c r="E22" s="237"/>
      <c r="F22" s="237"/>
      <c r="G22" s="237"/>
      <c r="H22" s="237"/>
      <c r="I22" s="238"/>
      <c r="J22" s="107" t="s">
        <v>58</v>
      </c>
    </row>
    <row r="23" spans="1:10" ht="15" customHeight="1" thickBot="1">
      <c r="A23" s="301" t="s">
        <v>59</v>
      </c>
      <c r="B23" s="233"/>
      <c r="C23" s="233"/>
      <c r="D23" s="233"/>
      <c r="E23" s="233"/>
      <c r="F23" s="233"/>
      <c r="G23" s="233"/>
      <c r="H23" s="233"/>
      <c r="I23" s="233"/>
      <c r="J23" s="249"/>
    </row>
    <row r="24" spans="1:10" ht="28.5" customHeight="1" thickBot="1">
      <c r="A24" s="122" t="s">
        <v>60</v>
      </c>
      <c r="B24" s="123" t="s">
        <v>61</v>
      </c>
      <c r="C24" s="91"/>
      <c r="D24" s="175"/>
      <c r="E24" s="97" t="s">
        <v>25</v>
      </c>
      <c r="F24" s="97" t="s">
        <v>25</v>
      </c>
      <c r="G24" s="98" t="s">
        <v>50</v>
      </c>
      <c r="H24" s="97" t="s">
        <v>25</v>
      </c>
      <c r="I24" s="97" t="s">
        <v>25</v>
      </c>
      <c r="J24" s="94" t="s">
        <v>62</v>
      </c>
    </row>
    <row r="25" spans="1:10" ht="42.75" customHeight="1" thickBot="1">
      <c r="A25" s="122" t="s">
        <v>63</v>
      </c>
      <c r="B25" s="123" t="s">
        <v>64</v>
      </c>
      <c r="C25" s="91"/>
      <c r="D25" s="175"/>
      <c r="E25" s="97" t="s">
        <v>25</v>
      </c>
      <c r="F25" s="97" t="s">
        <v>25</v>
      </c>
      <c r="G25" s="98" t="s">
        <v>50</v>
      </c>
      <c r="H25" s="97" t="s">
        <v>25</v>
      </c>
      <c r="I25" s="97" t="s">
        <v>25</v>
      </c>
      <c r="J25" s="94"/>
    </row>
    <row r="26" spans="1:10" ht="42.75" customHeight="1" thickBot="1">
      <c r="A26" s="122" t="s">
        <v>65</v>
      </c>
      <c r="B26" s="123" t="s">
        <v>66</v>
      </c>
      <c r="C26" s="91"/>
      <c r="D26" s="175"/>
      <c r="E26" s="97" t="s">
        <v>25</v>
      </c>
      <c r="F26" s="97" t="s">
        <v>25</v>
      </c>
      <c r="G26" s="98" t="s">
        <v>50</v>
      </c>
      <c r="H26" s="97" t="s">
        <v>25</v>
      </c>
      <c r="I26" s="97" t="s">
        <v>25</v>
      </c>
      <c r="J26" s="94"/>
    </row>
    <row r="27" spans="1:10" ht="42.75" customHeight="1" thickBot="1">
      <c r="A27" s="122" t="s">
        <v>67</v>
      </c>
      <c r="B27" s="123" t="s">
        <v>68</v>
      </c>
      <c r="C27" s="91"/>
      <c r="D27" s="113"/>
      <c r="E27" s="97" t="s">
        <v>25</v>
      </c>
      <c r="F27" s="97" t="s">
        <v>25</v>
      </c>
      <c r="G27" s="98" t="s">
        <v>50</v>
      </c>
      <c r="H27" s="97" t="s">
        <v>25</v>
      </c>
      <c r="I27" s="97" t="s">
        <v>25</v>
      </c>
      <c r="J27" s="94"/>
    </row>
    <row r="28" spans="1:10" ht="42.75" customHeight="1" thickBot="1">
      <c r="A28" s="122" t="s">
        <v>69</v>
      </c>
      <c r="B28" s="123" t="s">
        <v>70</v>
      </c>
      <c r="C28" s="91"/>
      <c r="D28" s="175"/>
      <c r="E28" s="97" t="s">
        <v>25</v>
      </c>
      <c r="F28" s="97" t="s">
        <v>25</v>
      </c>
      <c r="G28" s="98" t="s">
        <v>50</v>
      </c>
      <c r="H28" s="97" t="s">
        <v>25</v>
      </c>
      <c r="I28" s="97" t="s">
        <v>25</v>
      </c>
      <c r="J28" s="94" t="s">
        <v>71</v>
      </c>
    </row>
    <row r="29" spans="1:10" ht="55.5" customHeight="1" thickBot="1">
      <c r="A29" s="122" t="s">
        <v>72</v>
      </c>
      <c r="B29" s="123" t="s">
        <v>73</v>
      </c>
      <c r="C29" s="91"/>
      <c r="D29" s="91"/>
      <c r="E29" s="97" t="s">
        <v>25</v>
      </c>
      <c r="F29" s="97" t="s">
        <v>25</v>
      </c>
      <c r="G29" s="98" t="s">
        <v>50</v>
      </c>
      <c r="H29" s="97" t="s">
        <v>25</v>
      </c>
      <c r="I29" s="97" t="s">
        <v>25</v>
      </c>
      <c r="J29" s="94"/>
    </row>
    <row r="30" spans="1:10" ht="42.75" customHeight="1">
      <c r="A30" s="122" t="s">
        <v>74</v>
      </c>
      <c r="B30" s="123" t="s">
        <v>75</v>
      </c>
      <c r="C30" s="108"/>
      <c r="D30" s="91"/>
      <c r="E30" s="97" t="s">
        <v>25</v>
      </c>
      <c r="F30" s="97" t="s">
        <v>25</v>
      </c>
      <c r="G30" s="98" t="s">
        <v>50</v>
      </c>
      <c r="H30" s="97" t="s">
        <v>25</v>
      </c>
      <c r="I30" s="97" t="s">
        <v>25</v>
      </c>
      <c r="J30" s="94"/>
    </row>
    <row r="31" spans="1:10" ht="16.5" customHeight="1" thickBot="1">
      <c r="A31" s="298" t="s">
        <v>76</v>
      </c>
      <c r="B31" s="233"/>
      <c r="C31" s="233"/>
      <c r="D31" s="233"/>
      <c r="E31" s="233"/>
      <c r="F31" s="233"/>
      <c r="G31" s="233"/>
      <c r="H31" s="233"/>
      <c r="I31" s="233"/>
      <c r="J31" s="249"/>
    </row>
    <row r="32" spans="1:10" ht="42.75" customHeight="1" thickBot="1">
      <c r="A32" s="122" t="s">
        <v>77</v>
      </c>
      <c r="B32" s="123" t="s">
        <v>78</v>
      </c>
      <c r="C32" s="91"/>
      <c r="D32" s="278" t="s">
        <v>25</v>
      </c>
      <c r="E32" s="279"/>
      <c r="F32" s="279"/>
      <c r="G32" s="279"/>
      <c r="H32" s="279"/>
      <c r="I32" s="280"/>
      <c r="J32" s="94"/>
    </row>
    <row r="33" spans="1:10" ht="66" customHeight="1" thickBot="1">
      <c r="A33" s="122" t="s">
        <v>79</v>
      </c>
      <c r="B33" s="123" t="s">
        <v>80</v>
      </c>
      <c r="C33" s="91"/>
      <c r="D33" s="287" t="s">
        <v>25</v>
      </c>
      <c r="E33" s="237"/>
      <c r="F33" s="237"/>
      <c r="G33" s="237"/>
      <c r="H33" s="237"/>
      <c r="I33" s="238"/>
      <c r="J33" s="94"/>
    </row>
    <row r="34" spans="1:10" ht="45.75" customHeight="1" thickBot="1">
      <c r="A34" s="122" t="s">
        <v>81</v>
      </c>
      <c r="B34" s="124" t="s">
        <v>82</v>
      </c>
      <c r="C34" s="202"/>
      <c r="D34" s="202"/>
      <c r="E34" s="109" t="s">
        <v>25</v>
      </c>
      <c r="F34" s="97" t="s">
        <v>25</v>
      </c>
      <c r="G34" s="98" t="s">
        <v>83</v>
      </c>
      <c r="H34" s="97" t="s">
        <v>25</v>
      </c>
      <c r="I34" s="97" t="s">
        <v>25</v>
      </c>
      <c r="J34" s="94" t="s">
        <v>84</v>
      </c>
    </row>
    <row r="35" spans="1:10" ht="55.5" customHeight="1" thickBot="1">
      <c r="A35" s="122" t="s">
        <v>85</v>
      </c>
      <c r="B35" s="110" t="s">
        <v>86</v>
      </c>
      <c r="C35" s="91"/>
      <c r="D35" s="91"/>
      <c r="E35" s="297"/>
      <c r="F35" s="279"/>
      <c r="G35" s="279"/>
      <c r="H35" s="279"/>
      <c r="I35" s="280"/>
      <c r="J35" s="94" t="s">
        <v>87</v>
      </c>
    </row>
    <row r="36" spans="1:10" ht="30" customHeight="1" thickBot="1">
      <c r="A36" s="122" t="s">
        <v>88</v>
      </c>
      <c r="B36" s="110" t="s">
        <v>89</v>
      </c>
      <c r="C36" s="91"/>
      <c r="D36" s="175"/>
      <c r="E36" s="286"/>
      <c r="F36" s="279"/>
      <c r="G36" s="279"/>
      <c r="H36" s="279"/>
      <c r="I36" s="280"/>
      <c r="J36" s="94" t="s">
        <v>90</v>
      </c>
    </row>
    <row r="37" spans="1:10" ht="50.25" customHeight="1" thickBot="1">
      <c r="A37" s="122" t="s">
        <v>91</v>
      </c>
      <c r="B37" s="123" t="s">
        <v>92</v>
      </c>
      <c r="C37" s="91"/>
      <c r="D37" s="111"/>
      <c r="E37" s="287"/>
      <c r="F37" s="237"/>
      <c r="G37" s="237"/>
      <c r="H37" s="237"/>
      <c r="I37" s="238"/>
      <c r="J37" s="94" t="s">
        <v>87</v>
      </c>
    </row>
    <row r="38" spans="1:10" ht="66.95" customHeight="1" thickBot="1">
      <c r="A38" s="122" t="s">
        <v>93</v>
      </c>
      <c r="B38" s="123" t="s">
        <v>94</v>
      </c>
      <c r="C38" s="91"/>
      <c r="D38" s="111"/>
      <c r="E38" s="287"/>
      <c r="F38" s="237"/>
      <c r="G38" s="237"/>
      <c r="H38" s="237"/>
      <c r="I38" s="238"/>
      <c r="J38" s="94" t="s">
        <v>87</v>
      </c>
    </row>
    <row r="39" spans="1:10" ht="55.5" customHeight="1" thickBot="1">
      <c r="A39" s="122" t="s">
        <v>95</v>
      </c>
      <c r="B39" s="123" t="s">
        <v>96</v>
      </c>
      <c r="C39" s="91"/>
      <c r="D39" s="91"/>
      <c r="E39" s="286" t="s">
        <v>90</v>
      </c>
      <c r="F39" s="279"/>
      <c r="G39" s="279"/>
      <c r="H39" s="279"/>
      <c r="I39" s="280"/>
      <c r="J39" s="94" t="s">
        <v>87</v>
      </c>
    </row>
    <row r="40" spans="1:10" ht="55.5" customHeight="1" thickBot="1">
      <c r="A40" s="122" t="s">
        <v>97</v>
      </c>
      <c r="B40" s="123" t="s">
        <v>98</v>
      </c>
      <c r="C40" s="91" t="s">
        <v>25</v>
      </c>
      <c r="D40" s="91"/>
      <c r="E40" s="287" t="s">
        <v>90</v>
      </c>
      <c r="F40" s="237"/>
      <c r="G40" s="237"/>
      <c r="H40" s="237"/>
      <c r="I40" s="238"/>
      <c r="J40" s="94"/>
    </row>
    <row r="41" spans="1:10" ht="42.75" customHeight="1" thickBot="1">
      <c r="A41" s="122" t="s">
        <v>99</v>
      </c>
      <c r="B41" s="123" t="s">
        <v>100</v>
      </c>
      <c r="C41" s="91" t="s">
        <v>25</v>
      </c>
      <c r="D41" s="91"/>
      <c r="E41" s="287" t="s">
        <v>90</v>
      </c>
      <c r="F41" s="237"/>
      <c r="G41" s="237"/>
      <c r="H41" s="237"/>
      <c r="I41" s="238"/>
      <c r="J41" s="94"/>
    </row>
    <row r="42" spans="1:10" ht="42.75" customHeight="1" thickBot="1">
      <c r="A42" s="122" t="s">
        <v>101</v>
      </c>
      <c r="B42" s="123" t="s">
        <v>102</v>
      </c>
      <c r="C42" s="91" t="s">
        <v>25</v>
      </c>
      <c r="D42" s="91"/>
      <c r="E42" s="286" t="s">
        <v>90</v>
      </c>
      <c r="F42" s="279"/>
      <c r="G42" s="279"/>
      <c r="H42" s="279"/>
      <c r="I42" s="280"/>
      <c r="J42" s="94"/>
    </row>
    <row r="43" spans="1:10" ht="65.25" customHeight="1" thickBot="1">
      <c r="A43" s="122" t="s">
        <v>103</v>
      </c>
      <c r="B43" s="125" t="s">
        <v>104</v>
      </c>
      <c r="C43" s="91" t="s">
        <v>25</v>
      </c>
      <c r="D43" s="91"/>
      <c r="E43" s="97" t="s">
        <v>25</v>
      </c>
      <c r="F43" s="97" t="s">
        <v>25</v>
      </c>
      <c r="G43" s="98" t="s">
        <v>50</v>
      </c>
      <c r="H43" s="97" t="s">
        <v>25</v>
      </c>
      <c r="I43" s="97" t="s">
        <v>25</v>
      </c>
      <c r="J43" s="94"/>
    </row>
    <row r="44" spans="1:10" ht="65.25" customHeight="1" thickBot="1">
      <c r="A44" s="122" t="s">
        <v>105</v>
      </c>
      <c r="B44" s="125" t="s">
        <v>106</v>
      </c>
      <c r="C44" s="91" t="s">
        <v>25</v>
      </c>
      <c r="D44" s="91"/>
      <c r="E44" s="96" t="s">
        <v>25</v>
      </c>
      <c r="F44" s="97" t="s">
        <v>25</v>
      </c>
      <c r="G44" s="98" t="s">
        <v>50</v>
      </c>
      <c r="H44" s="97" t="s">
        <v>25</v>
      </c>
      <c r="I44" s="97" t="s">
        <v>25</v>
      </c>
      <c r="J44" s="94"/>
    </row>
    <row r="45" spans="1:10" ht="55.5" customHeight="1" thickBot="1">
      <c r="A45" s="122" t="s">
        <v>107</v>
      </c>
      <c r="B45" s="126" t="s">
        <v>108</v>
      </c>
      <c r="C45" s="91"/>
      <c r="D45" s="111"/>
      <c r="E45" s="97" t="s">
        <v>25</v>
      </c>
      <c r="F45" s="97" t="s">
        <v>25</v>
      </c>
      <c r="G45" s="97" t="s">
        <v>25</v>
      </c>
      <c r="H45" s="97" t="s">
        <v>25</v>
      </c>
      <c r="I45" s="97" t="s">
        <v>25</v>
      </c>
      <c r="J45" s="94"/>
    </row>
    <row r="46" spans="1:10" ht="42.75" customHeight="1" thickBot="1">
      <c r="A46" s="122" t="s">
        <v>109</v>
      </c>
      <c r="B46" s="123" t="s">
        <v>110</v>
      </c>
      <c r="C46" s="91"/>
      <c r="D46" s="175"/>
      <c r="E46" s="97" t="s">
        <v>25</v>
      </c>
      <c r="F46" s="97" t="s">
        <v>25</v>
      </c>
      <c r="G46" s="98" t="s">
        <v>36</v>
      </c>
      <c r="H46" s="97" t="s">
        <v>25</v>
      </c>
      <c r="I46" s="97" t="s">
        <v>25</v>
      </c>
      <c r="J46" s="94" t="s">
        <v>90</v>
      </c>
    </row>
    <row r="47" spans="1:10" ht="42.75" customHeight="1" thickBot="1">
      <c r="A47" s="122" t="s">
        <v>111</v>
      </c>
      <c r="B47" s="123" t="s">
        <v>112</v>
      </c>
      <c r="C47" s="91"/>
      <c r="D47" s="99"/>
      <c r="E47" s="97" t="str">
        <f t="shared" ref="E47:I48" si="0">$E$46</f>
        <v>N/A</v>
      </c>
      <c r="F47" s="97" t="str">
        <f t="shared" si="0"/>
        <v>N/A</v>
      </c>
      <c r="G47" s="97" t="str">
        <f t="shared" si="0"/>
        <v>N/A</v>
      </c>
      <c r="H47" s="97" t="str">
        <f t="shared" si="0"/>
        <v>N/A</v>
      </c>
      <c r="I47" s="97" t="str">
        <f t="shared" si="0"/>
        <v>N/A</v>
      </c>
      <c r="J47" s="94" t="s">
        <v>90</v>
      </c>
    </row>
    <row r="48" spans="1:10" ht="42.75" customHeight="1" thickBot="1">
      <c r="A48" s="122" t="s">
        <v>113</v>
      </c>
      <c r="B48" s="123" t="s">
        <v>114</v>
      </c>
      <c r="C48" s="91"/>
      <c r="D48" s="91"/>
      <c r="E48" s="96" t="str">
        <f t="shared" si="0"/>
        <v>N/A</v>
      </c>
      <c r="F48" s="97" t="str">
        <f t="shared" si="0"/>
        <v>N/A</v>
      </c>
      <c r="G48" s="97" t="str">
        <f t="shared" si="0"/>
        <v>N/A</v>
      </c>
      <c r="H48" s="97" t="str">
        <f t="shared" si="0"/>
        <v>N/A</v>
      </c>
      <c r="I48" s="97" t="str">
        <f t="shared" si="0"/>
        <v>N/A</v>
      </c>
      <c r="J48" s="94" t="s">
        <v>90</v>
      </c>
    </row>
    <row r="49" spans="1:10" ht="42.75" customHeight="1" thickBot="1">
      <c r="A49" s="122" t="s">
        <v>115</v>
      </c>
      <c r="B49" s="123" t="s">
        <v>116</v>
      </c>
      <c r="C49" s="91"/>
      <c r="D49" s="95"/>
      <c r="E49" s="112" t="s">
        <v>25</v>
      </c>
      <c r="F49" s="97" t="s">
        <v>25</v>
      </c>
      <c r="G49" s="97" t="s">
        <v>25</v>
      </c>
      <c r="H49" s="97" t="s">
        <v>25</v>
      </c>
      <c r="I49" s="97" t="s">
        <v>25</v>
      </c>
      <c r="J49" s="94" t="s">
        <v>87</v>
      </c>
    </row>
    <row r="50" spans="1:10" ht="42.75" customHeight="1" thickBot="1">
      <c r="A50" s="122" t="s">
        <v>117</v>
      </c>
      <c r="B50" s="123" t="s">
        <v>118</v>
      </c>
      <c r="C50" s="91"/>
      <c r="D50" s="95"/>
      <c r="E50" s="95"/>
      <c r="F50" s="99"/>
      <c r="G50" s="99"/>
      <c r="H50" s="99"/>
      <c r="I50" s="99"/>
      <c r="J50" s="94" t="s">
        <v>90</v>
      </c>
    </row>
    <row r="51" spans="1:10" ht="30" customHeight="1" thickBot="1">
      <c r="A51" s="122" t="s">
        <v>119</v>
      </c>
      <c r="B51" s="123" t="s">
        <v>120</v>
      </c>
      <c r="C51" s="91"/>
      <c r="D51" s="95"/>
      <c r="E51" s="95"/>
      <c r="F51" s="99"/>
      <c r="G51" s="99"/>
      <c r="H51" s="99"/>
      <c r="I51" s="99"/>
      <c r="J51" s="94" t="s">
        <v>90</v>
      </c>
    </row>
    <row r="52" spans="1:10" ht="42.75" customHeight="1" thickBot="1">
      <c r="A52" s="127" t="s">
        <v>121</v>
      </c>
      <c r="B52" s="124" t="s">
        <v>122</v>
      </c>
      <c r="C52" s="113"/>
      <c r="D52" s="113"/>
      <c r="E52" s="115"/>
      <c r="F52" s="114"/>
      <c r="G52" s="114"/>
      <c r="H52" s="114"/>
      <c r="I52" s="114"/>
      <c r="J52" s="116" t="s">
        <v>90</v>
      </c>
    </row>
    <row r="53" spans="1:10" ht="42.75" customHeight="1" thickBot="1">
      <c r="A53" s="215" t="s">
        <v>123</v>
      </c>
      <c r="B53" s="216" t="s">
        <v>124</v>
      </c>
      <c r="C53" s="113"/>
      <c r="D53" s="113"/>
      <c r="E53" s="115"/>
      <c r="F53" s="114"/>
      <c r="G53" s="114"/>
      <c r="H53" s="114"/>
      <c r="I53" s="114"/>
      <c r="J53" s="116"/>
    </row>
    <row r="54" spans="1:10" ht="55.5" customHeight="1" thickBot="1">
      <c r="A54" s="127" t="s">
        <v>125</v>
      </c>
      <c r="B54" s="124" t="s">
        <v>126</v>
      </c>
      <c r="C54" s="113"/>
      <c r="D54" s="113"/>
      <c r="E54" s="115"/>
      <c r="F54" s="114"/>
      <c r="G54" s="114"/>
      <c r="H54" s="114"/>
      <c r="I54" s="114"/>
      <c r="J54" s="116" t="s">
        <v>127</v>
      </c>
    </row>
    <row r="55" spans="1:10" ht="45.75" customHeight="1" thickBot="1">
      <c r="A55" s="128" t="s">
        <v>128</v>
      </c>
      <c r="B55" s="129" t="s">
        <v>129</v>
      </c>
      <c r="C55" s="113"/>
      <c r="D55" s="175"/>
      <c r="E55" s="117"/>
      <c r="F55" s="118"/>
      <c r="G55" s="118"/>
      <c r="H55" s="118"/>
      <c r="I55" s="118"/>
      <c r="J55" s="116" t="s">
        <v>130</v>
      </c>
    </row>
    <row r="56" spans="1:10" ht="61.9" customHeight="1" thickBot="1">
      <c r="A56" s="128" t="s">
        <v>131</v>
      </c>
      <c r="B56" s="129" t="s">
        <v>132</v>
      </c>
      <c r="C56" s="113"/>
      <c r="D56" s="113"/>
      <c r="E56" s="117"/>
      <c r="F56" s="118"/>
      <c r="G56" s="118"/>
      <c r="H56" s="118"/>
      <c r="I56" s="118"/>
      <c r="J56" s="116" t="s">
        <v>130</v>
      </c>
    </row>
    <row r="57" spans="1:10" ht="89.45" customHeight="1" thickBot="1">
      <c r="A57" s="128" t="s">
        <v>133</v>
      </c>
      <c r="B57" s="129" t="s">
        <v>134</v>
      </c>
      <c r="C57" s="91"/>
      <c r="D57" s="113"/>
      <c r="E57" s="117"/>
      <c r="F57" s="118"/>
      <c r="G57" s="118"/>
      <c r="H57" s="118"/>
      <c r="I57" s="118"/>
      <c r="J57" s="116" t="s">
        <v>130</v>
      </c>
    </row>
    <row r="58" spans="1:10" ht="83.45" customHeight="1" thickBot="1">
      <c r="A58" s="128" t="s">
        <v>135</v>
      </c>
      <c r="B58" s="129" t="s">
        <v>136</v>
      </c>
      <c r="C58" s="91"/>
      <c r="D58" s="113"/>
      <c r="E58" s="117"/>
      <c r="F58" s="118"/>
      <c r="G58" s="118"/>
      <c r="H58" s="118"/>
      <c r="I58" s="118"/>
      <c r="J58" s="116" t="s">
        <v>130</v>
      </c>
    </row>
    <row r="59" spans="1:10" ht="30" customHeight="1" thickBot="1">
      <c r="A59" s="130"/>
      <c r="B59" s="124" t="s">
        <v>137</v>
      </c>
      <c r="C59" s="91"/>
      <c r="D59" s="91"/>
      <c r="E59" s="112"/>
      <c r="F59" s="97"/>
      <c r="G59" s="97"/>
      <c r="H59" s="97"/>
      <c r="I59" s="97"/>
      <c r="J59" s="119"/>
    </row>
    <row r="60" spans="1:10">
      <c r="A60" s="2"/>
      <c r="B60" s="2"/>
      <c r="C60" s="2"/>
      <c r="D60" s="2"/>
      <c r="E60" s="2"/>
      <c r="F60" s="2"/>
      <c r="G60" s="2"/>
      <c r="H60" s="2"/>
      <c r="I60" s="2"/>
      <c r="J60" s="2"/>
    </row>
    <row r="61" spans="1:10">
      <c r="A61" s="2"/>
      <c r="B61" s="2"/>
      <c r="C61" s="2"/>
      <c r="D61" s="2"/>
      <c r="E61" s="2"/>
      <c r="F61" s="2"/>
      <c r="G61" s="2"/>
      <c r="H61" s="2"/>
      <c r="I61" s="2"/>
      <c r="J61" s="2"/>
    </row>
    <row r="62" spans="1:10">
      <c r="A62" s="2"/>
      <c r="B62" s="2"/>
      <c r="C62" s="2"/>
      <c r="D62" s="2"/>
      <c r="E62" s="2"/>
      <c r="F62" s="2"/>
      <c r="G62" s="2"/>
      <c r="H62" s="2"/>
      <c r="I62" s="2"/>
      <c r="J62" s="2"/>
    </row>
    <row r="63" spans="1:10">
      <c r="A63" s="2"/>
      <c r="B63" s="2"/>
      <c r="C63" s="2"/>
      <c r="D63" s="2"/>
      <c r="E63" s="2"/>
      <c r="F63" s="2"/>
      <c r="G63" s="2"/>
      <c r="H63" s="2"/>
      <c r="I63" s="2"/>
      <c r="J63" s="2"/>
    </row>
    <row r="64" spans="1:10">
      <c r="A64" s="2"/>
      <c r="B64" s="2"/>
      <c r="C64" s="2"/>
      <c r="D64" s="2"/>
      <c r="E64" s="2"/>
      <c r="F64" s="2"/>
      <c r="G64" s="2"/>
      <c r="H64" s="2"/>
      <c r="I64" s="2"/>
      <c r="J64" s="2"/>
    </row>
    <row r="65" spans="1:10">
      <c r="A65" s="2"/>
      <c r="B65" s="2"/>
      <c r="C65" s="2"/>
      <c r="D65" s="2"/>
      <c r="E65" s="2"/>
      <c r="F65" s="2"/>
      <c r="G65" s="2"/>
      <c r="H65" s="2"/>
      <c r="I65" s="2"/>
      <c r="J65" s="2"/>
    </row>
    <row r="66" spans="1:10">
      <c r="A66" s="2"/>
      <c r="B66" s="2"/>
      <c r="C66" s="2"/>
      <c r="D66" s="2"/>
      <c r="E66" s="2"/>
      <c r="F66" s="2"/>
      <c r="G66" s="2"/>
      <c r="H66" s="2"/>
      <c r="I66" s="2"/>
      <c r="J66" s="2"/>
    </row>
    <row r="67" spans="1:10">
      <c r="A67" s="2"/>
      <c r="B67" s="2"/>
      <c r="C67" s="2"/>
      <c r="D67" s="2"/>
      <c r="E67" s="2"/>
      <c r="F67" s="2"/>
      <c r="G67" s="2"/>
      <c r="H67" s="2"/>
      <c r="I67" s="2"/>
      <c r="J67" s="2"/>
    </row>
    <row r="68" spans="1:10">
      <c r="A68" s="2"/>
      <c r="B68" s="2"/>
      <c r="C68" s="2"/>
      <c r="D68" s="2"/>
      <c r="E68" s="2"/>
      <c r="F68" s="2"/>
      <c r="G68" s="2"/>
      <c r="H68" s="2"/>
      <c r="I68" s="2"/>
      <c r="J68" s="2"/>
    </row>
    <row r="69" spans="1:10">
      <c r="A69" s="2"/>
      <c r="B69" s="2"/>
      <c r="C69" s="2"/>
      <c r="D69" s="2"/>
      <c r="E69" s="2"/>
      <c r="F69" s="2"/>
      <c r="G69" s="2"/>
      <c r="H69" s="2"/>
      <c r="I69" s="2"/>
      <c r="J69" s="2"/>
    </row>
    <row r="70" spans="1:10">
      <c r="A70" s="2"/>
      <c r="B70" s="2"/>
      <c r="C70" s="2"/>
      <c r="D70" s="2"/>
      <c r="E70" s="2"/>
      <c r="F70" s="2"/>
      <c r="G70" s="2"/>
      <c r="H70" s="2"/>
      <c r="I70" s="2"/>
      <c r="J70" s="2"/>
    </row>
    <row r="71" spans="1:10">
      <c r="A71" s="2"/>
      <c r="B71" s="2"/>
      <c r="C71" s="2"/>
      <c r="D71" s="2"/>
      <c r="E71" s="2"/>
      <c r="F71" s="2"/>
      <c r="G71" s="2"/>
      <c r="H71" s="2"/>
      <c r="I71" s="2"/>
      <c r="J71" s="2"/>
    </row>
    <row r="72" spans="1:10">
      <c r="A72" s="2"/>
      <c r="B72" s="2"/>
      <c r="C72" s="2"/>
      <c r="D72" s="2"/>
      <c r="E72" s="2"/>
      <c r="F72" s="2"/>
      <c r="G72" s="2"/>
      <c r="H72" s="2"/>
      <c r="I72" s="2"/>
      <c r="J72" s="2"/>
    </row>
    <row r="73" spans="1:10">
      <c r="A73" s="2"/>
      <c r="B73" s="2"/>
      <c r="C73" s="2"/>
      <c r="D73" s="2"/>
      <c r="E73" s="2"/>
      <c r="F73" s="2"/>
      <c r="G73" s="2"/>
      <c r="H73" s="2"/>
      <c r="I73" s="2"/>
      <c r="J73" s="2"/>
    </row>
  </sheetData>
  <mergeCells count="25">
    <mergeCell ref="E42:I42"/>
    <mergeCell ref="E39:I39"/>
    <mergeCell ref="D16:I16"/>
    <mergeCell ref="E35:I35"/>
    <mergeCell ref="A31:J31"/>
    <mergeCell ref="E38:I38"/>
    <mergeCell ref="E40:I40"/>
    <mergeCell ref="D33:I33"/>
    <mergeCell ref="E36:I36"/>
    <mergeCell ref="D22:I22"/>
    <mergeCell ref="E41:I41"/>
    <mergeCell ref="E37:I37"/>
    <mergeCell ref="E21:I21"/>
    <mergeCell ref="A23:J23"/>
    <mergeCell ref="A1:J2"/>
    <mergeCell ref="G6:I6"/>
    <mergeCell ref="D32:I32"/>
    <mergeCell ref="A9:J9"/>
    <mergeCell ref="F10:I10"/>
    <mergeCell ref="D15:I15"/>
    <mergeCell ref="F12:I12"/>
    <mergeCell ref="C6:E6"/>
    <mergeCell ref="C5:E5"/>
    <mergeCell ref="A3:J3"/>
    <mergeCell ref="C4:E4"/>
  </mergeCells>
  <conditionalFormatting sqref="B10 B12:B14 B25:B27 B29 B37:B38 B40:B41 B46">
    <cfRule type="expression" dxfId="176" priority="133" stopIfTrue="1">
      <formula>TODAY()&gt;DATE(YEAR(#REF!),MONTH(#REF!)-3,DAY(#REF!))</formula>
    </cfRule>
    <cfRule type="expression" dxfId="175" priority="134" stopIfTrue="1">
      <formula>TODAY()&gt;DATE(YEAR(#REF!),MONTH(#REF!)-6,DAY(#REF!))</formula>
    </cfRule>
  </conditionalFormatting>
  <conditionalFormatting sqref="B10:B20 A22:A23">
    <cfRule type="expression" dxfId="174" priority="121" stopIfTrue="1">
      <formula>IF(UPPER($D10="N/A"), FALSE, $D10&gt;TODAY())</formula>
    </cfRule>
    <cfRule type="expression" priority="119" stopIfTrue="1">
      <formula>AND($D10="N/A", $E10="N/A", $F10="N/A")</formula>
    </cfRule>
    <cfRule type="expression" dxfId="173" priority="120" stopIfTrue="1">
      <formula>OR(ISBLANK($D10),ISBLANK($E10))</formula>
    </cfRule>
  </conditionalFormatting>
  <conditionalFormatting sqref="B11 B13 B15:B16 B18:B20 B28 B34:B36 B39 B48">
    <cfRule type="expression" dxfId="172" priority="123" stopIfTrue="1">
      <formula>TODAY()&gt;$E11</formula>
    </cfRule>
    <cfRule type="expression" dxfId="171" priority="125" stopIfTrue="1">
      <formula>TODAY()&gt; DATE(YEAR($E11),MONTH($E11)-6,DAY($E11))</formula>
    </cfRule>
    <cfRule type="expression" dxfId="170" priority="124" stopIfTrue="1">
      <formula>TODAY()&gt; DATE(YEAR($E11),MONTH($E11)-3,DAY($E11))</formula>
    </cfRule>
  </conditionalFormatting>
  <conditionalFormatting sqref="B11 B13 B15:B16 B18:B20 B28 B34:B36 B39">
    <cfRule type="expression" dxfId="169" priority="122" stopIfTrue="1">
      <formula>$F11&gt;TODAY()</formula>
    </cfRule>
  </conditionalFormatting>
  <conditionalFormatting sqref="B11 B15:B16 B18:B20">
    <cfRule type="expression" dxfId="168" priority="128" stopIfTrue="1">
      <formula>TODAY()&gt;#REF!</formula>
    </cfRule>
    <cfRule type="expression" dxfId="167" priority="129" stopIfTrue="1">
      <formula>TODAY()&gt;DATE(YEAR(#REF!),MONTH(#REF!)-6,DAY(#REF!))</formula>
    </cfRule>
    <cfRule type="expression" dxfId="166" priority="127" stopIfTrue="1">
      <formula>TODAY()&gt;DATE(YEAR(#REF!),MONTH(#REF!)+6,DAY(#REF!))</formula>
    </cfRule>
    <cfRule type="expression" dxfId="165" priority="126" stopIfTrue="1">
      <formula>OR(ISBLANK($F11),AND(($E11=$G11),$F11&lt;DATE(YEAR($E11),MONTH($E11)-36,DAY($E11))))</formula>
    </cfRule>
  </conditionalFormatting>
  <conditionalFormatting sqref="B12:B14 B10 B25:B27 B29 B37:B38 B40:B41 B46">
    <cfRule type="expression" dxfId="164" priority="132" stopIfTrue="1">
      <formula>TODAY()&gt;#REF!</formula>
    </cfRule>
  </conditionalFormatting>
  <conditionalFormatting sqref="B13 B28 B34:B36 B39 B48">
    <cfRule type="expression" dxfId="163" priority="137" stopIfTrue="1">
      <formula>TODAY()&gt;DATE(YEAR(#REF!),MONTH(#REF!)-3,DAY(#REF!))</formula>
    </cfRule>
    <cfRule type="expression" dxfId="162" priority="136" stopIfTrue="1">
      <formula>TODAY()&gt;#REF!</formula>
    </cfRule>
    <cfRule type="expression" dxfId="161" priority="135" stopIfTrue="1">
      <formula>TODAY()&gt;DATE(YEAR(#REF!),MONTH(#REF!)+3,DAY(#REF!))</formula>
    </cfRule>
  </conditionalFormatting>
  <conditionalFormatting sqref="B13 B28 B34:B36 B39">
    <cfRule type="expression" dxfId="160" priority="131" stopIfTrue="1">
      <formula>OR(ISBLANK($F13), $F13&lt;DATE(YEAR(#REF!),MONTH(#REF!)-($I13+$J13),DAY(#REF!)))</formula>
    </cfRule>
  </conditionalFormatting>
  <conditionalFormatting sqref="B21">
    <cfRule type="expression" dxfId="159" priority="594" stopIfTrue="1">
      <formula>IF(UPPER($D21="N/A"), FALSE, $D21&gt;TODAY())</formula>
    </cfRule>
    <cfRule type="expression" dxfId="158" priority="593" stopIfTrue="1">
      <formula>OR(ISBLANK($D21),ISBLANK(#REF!))</formula>
    </cfRule>
    <cfRule type="expression" priority="592" stopIfTrue="1">
      <formula>AND($D21="N/A", #REF!="N/A", $E21="N/A")</formula>
    </cfRule>
  </conditionalFormatting>
  <conditionalFormatting sqref="B24:B30">
    <cfRule type="expression" dxfId="157" priority="115" stopIfTrue="1">
      <formula>IF(UPPER($D24="N/A"), FALSE, $D24&gt;TODAY())</formula>
    </cfRule>
    <cfRule type="expression" priority="113" stopIfTrue="1">
      <formula>AND($D24="N/A", $E24="N/A", $F24="N/A")</formula>
    </cfRule>
    <cfRule type="expression" dxfId="156" priority="114" stopIfTrue="1">
      <formula>OR(ISBLANK($D24),ISBLANK($E24))</formula>
    </cfRule>
  </conditionalFormatting>
  <conditionalFormatting sqref="B30">
    <cfRule type="expression" dxfId="155" priority="116" stopIfTrue="1">
      <formula>TODAY()&gt;$G30</formula>
    </cfRule>
    <cfRule type="expression" dxfId="154" priority="117" stopIfTrue="1">
      <formula>TODAY()&gt;DATE(YEAR($G30),MONTH($G30)-3,DAY($G30))</formula>
    </cfRule>
    <cfRule type="expression" dxfId="153" priority="118" stopIfTrue="1">
      <formula>TODAY()&gt;DATE(YEAR($G30),MONTH($G30)-6,DAY($G30))</formula>
    </cfRule>
  </conditionalFormatting>
  <conditionalFormatting sqref="B32:B51">
    <cfRule type="expression" dxfId="152" priority="82" stopIfTrue="1">
      <formula>OR(ISBLANK($D32),ISBLANK($E32))</formula>
    </cfRule>
    <cfRule type="expression" dxfId="151" priority="83" stopIfTrue="1">
      <formula>IF(UPPER($D32="N/A"), FALSE, $D32&gt;TODAY())</formula>
    </cfRule>
  </conditionalFormatting>
  <conditionalFormatting sqref="B42">
    <cfRule type="expression" dxfId="150" priority="90" stopIfTrue="1">
      <formula>TODAY()&gt;#REF!</formula>
    </cfRule>
    <cfRule type="expression" dxfId="149" priority="91" stopIfTrue="1">
      <formula>TODAY()&gt;DATE(YEAR(#REF!),MONTH(#REF!)-3,DAY(#REF!))</formula>
    </cfRule>
    <cfRule type="expression" dxfId="148" priority="89" stopIfTrue="1">
      <formula>TODAY()&gt;DATE(YEAR(#REF!),MONTH(#REF!)+3,DAY(#REF!))</formula>
    </cfRule>
    <cfRule type="expression" dxfId="147" priority="88" stopIfTrue="1">
      <formula>OR(ISBLANK($F42), $F42&lt;DATE(YEAR(#REF!),MONTH(#REF!)-($I42+$J42),DAY(#REF!)))</formula>
    </cfRule>
    <cfRule type="expression" dxfId="146" priority="87" stopIfTrue="1">
      <formula>TODAY()&gt; DATE(YEAR($E42),MONTH($E42)-6,DAY($E42))</formula>
    </cfRule>
    <cfRule type="expression" dxfId="145" priority="86" stopIfTrue="1">
      <formula>TODAY()&gt; DATE(YEAR($E42),MONTH($E42)-3,DAY($E42))</formula>
    </cfRule>
    <cfRule type="expression" dxfId="144" priority="85" stopIfTrue="1">
      <formula>TODAY()&gt;$E42</formula>
    </cfRule>
    <cfRule type="expression" dxfId="143" priority="84" stopIfTrue="1">
      <formula>$F42&gt;TODAY()</formula>
    </cfRule>
  </conditionalFormatting>
  <conditionalFormatting sqref="B43:B44">
    <cfRule type="expression" dxfId="142" priority="97" stopIfTrue="1">
      <formula>TODAY()&gt;DATE(YEAR($G43),MONTH($G43)-6,DAY($G43))</formula>
    </cfRule>
    <cfRule type="expression" dxfId="141" priority="96" stopIfTrue="1">
      <formula>TODAY()&gt;DATE(YEAR($G43),MONTH($G43)-3,DAY($G43))</formula>
    </cfRule>
    <cfRule type="expression" dxfId="140" priority="95" stopIfTrue="1">
      <formula>TODAY()&gt;$G43</formula>
    </cfRule>
  </conditionalFormatting>
  <conditionalFormatting sqref="B43:B45">
    <cfRule type="expression" priority="78" stopIfTrue="1">
      <formula>AND($D43="N/A", $E43="N/A")</formula>
    </cfRule>
  </conditionalFormatting>
  <conditionalFormatting sqref="B46:B59 B32:B42">
    <cfRule type="expression" priority="81" stopIfTrue="1">
      <formula>AND($D32="N/A", $E32="N/A", $F32="N/A")</formula>
    </cfRule>
  </conditionalFormatting>
  <conditionalFormatting sqref="B48">
    <cfRule type="expression" dxfId="139" priority="130" stopIfTrue="1">
      <formula>$F48&lt;DATE(YEAR(#REF!),MONTH(#REF!)-$I48,DAY(#REF!))</formula>
    </cfRule>
  </conditionalFormatting>
  <conditionalFormatting sqref="B52:B59">
    <cfRule type="expression" dxfId="138" priority="3" stopIfTrue="1">
      <formula>IF(UPPER($D52="N/A"), FALSE, $D52&gt;TODAY())</formula>
    </cfRule>
    <cfRule type="expression" dxfId="137" priority="4" stopIfTrue="1">
      <formula>$F52&gt;TODAY()</formula>
    </cfRule>
    <cfRule type="expression" dxfId="136" priority="5" stopIfTrue="1">
      <formula>TODAY()&gt;$E52</formula>
    </cfRule>
    <cfRule type="expression" dxfId="135" priority="8" stopIfTrue="1">
      <formula>OR(ISBLANK($F52), $F52&lt;DATE(YEAR(#REF!),MONTH(#REF!)-($I52+$J52),DAY(#REF!)))</formula>
    </cfRule>
    <cfRule type="expression" dxfId="134" priority="2" stopIfTrue="1">
      <formula>OR(ISBLANK($D52),ISBLANK($E52))</formula>
    </cfRule>
    <cfRule type="expression" dxfId="133" priority="11" stopIfTrue="1">
      <formula>TODAY()&gt;DATE(YEAR(#REF!),MONTH(#REF!)-3,DAY(#REF!))</formula>
    </cfRule>
    <cfRule type="expression" dxfId="132" priority="10" stopIfTrue="1">
      <formula>TODAY()&gt;#REF!</formula>
    </cfRule>
    <cfRule type="expression" dxfId="131" priority="9" stopIfTrue="1">
      <formula>TODAY()&gt;DATE(YEAR(#REF!),MONTH(#REF!)+3,DAY(#REF!))</formula>
    </cfRule>
    <cfRule type="expression" dxfId="130" priority="7" stopIfTrue="1">
      <formula>TODAY()&gt; DATE(YEAR($E52),MONTH($E52)-6,DAY($E52))</formula>
    </cfRule>
    <cfRule type="expression" dxfId="129" priority="6" stopIfTrue="1">
      <formula>TODAY()&gt; DATE(YEAR($E52),MONTH($E52)-3,DAY($E52))</formula>
    </cfRule>
  </conditionalFormatting>
  <dataValidations count="4">
    <dataValidation type="custom" operator="greaterThanOrEqual" allowBlank="1" showInputMessage="1" showErrorMessage="1" error="Data should be DD/MM/YYYY or N/A" sqref="E11 E13 E18:E20 E34:E36 E39 E42 E44" xr:uid="{00000000-0002-0000-0100-000000000000}">
      <formula1>OR($F11="N/A",AND(ISNUMBER($F11),$F11&gt;DATE(1900,1,1)))</formula1>
    </dataValidation>
    <dataValidation type="custom" allowBlank="1" showInputMessage="1" showErrorMessage="1" error="Data should be DD/MM/YYYY or N/A" sqref="C10:C18 C27:C28 C32:C34 C36:C59 D11 D36" xr:uid="{00000000-0002-0000-0100-000001000000}">
      <formula1>OR($D10="N/A",AND(ISNUMBER($D10),$D10&gt;DATE(1900,1,1)))</formula1>
    </dataValidation>
    <dataValidation type="custom" allowBlank="1" showInputMessage="1" showErrorMessage="1" error="Data should be DD/MM/YYYY or N/A" sqref="C19:C20 C24:C26 C35 D10 D12:D13 D15:D16 D18:D20 D24:D30 D32 D34:D35 D37:D38 D43:D46 D48 D52:D59" xr:uid="{00000000-0002-0000-0100-000002000000}">
      <formula1>OR($E10="N/A",AND(ISNUMBER($E10),$E10&gt;DATE(1900,1,1)))</formula1>
    </dataValidation>
    <dataValidation allowBlank="1" showInputMessage="1" showErrorMessage="1" error="Data should be DD/MM/YYYY" sqref="E48" xr:uid="{00000000-0002-0000-0100-000003000000}"/>
  </dataValidations>
  <pageMargins left="0.31496062992126" right="0" top="0.74803149606299202" bottom="0.74803149606299202" header="0.31496062992126" footer="0.31496062992126"/>
  <pageSetup paperSize="9" scale="72" fitToHeight="0" orientation="landscape" r:id="rId1"/>
  <headerFooter>
    <oddHeader>&amp;C&amp;"Arial,Bold"&amp;14 VCSS- VESSEL CERTIFICATES &amp; SURVEYS STATUS 
FILE C1</oddHeader>
    <oddFooter>&amp;LIssue 1; Rev 13
Issued Mar 2023&amp;C&amp;P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6"/>
  <sheetViews>
    <sheetView zoomScale="130" zoomScaleNormal="130" zoomScalePageLayoutView="80" workbookViewId="0">
      <selection activeCell="D86" sqref="D86"/>
    </sheetView>
  </sheetViews>
  <sheetFormatPr defaultRowHeight="15"/>
  <cols>
    <col min="1" max="1" width="7.140625" customWidth="1"/>
    <col min="2" max="2" width="30.5703125" customWidth="1"/>
    <col min="3" max="3" width="14.7109375" customWidth="1"/>
    <col min="4" max="4" width="17" customWidth="1"/>
    <col min="5" max="5" width="15.140625" customWidth="1"/>
    <col min="6" max="6" width="12.85546875" customWidth="1"/>
    <col min="7" max="7" width="11.28515625" customWidth="1"/>
    <col min="8" max="8" width="10.42578125" customWidth="1"/>
    <col min="9" max="9" width="11.85546875" customWidth="1"/>
    <col min="10" max="10" width="27.140625" customWidth="1"/>
  </cols>
  <sheetData>
    <row r="1" spans="1:10" ht="14.45" customHeight="1">
      <c r="A1" s="271" t="s">
        <v>5</v>
      </c>
      <c r="B1" s="272"/>
      <c r="C1" s="272"/>
      <c r="D1" s="272"/>
      <c r="E1" s="272"/>
      <c r="F1" s="272"/>
      <c r="G1" s="272"/>
      <c r="H1" s="272"/>
      <c r="I1" s="272"/>
      <c r="J1" s="273"/>
    </row>
    <row r="2" spans="1:10">
      <c r="A2" s="274"/>
      <c r="B2" s="246"/>
      <c r="C2" s="246"/>
      <c r="D2" s="246"/>
      <c r="E2" s="246"/>
      <c r="F2" s="246"/>
      <c r="G2" s="246"/>
      <c r="H2" s="246"/>
      <c r="I2" s="246"/>
      <c r="J2" s="247"/>
    </row>
    <row r="3" spans="1:10" ht="15.75" customHeight="1" thickBot="1">
      <c r="A3" s="293" t="s">
        <v>6</v>
      </c>
      <c r="B3" s="289"/>
      <c r="C3" s="289"/>
      <c r="D3" s="289"/>
      <c r="E3" s="289"/>
      <c r="F3" s="289"/>
      <c r="G3" s="289"/>
      <c r="H3" s="289"/>
      <c r="I3" s="289"/>
      <c r="J3" s="294"/>
    </row>
    <row r="4" spans="1:10">
      <c r="A4" s="2"/>
      <c r="B4" s="3" t="s">
        <v>7</v>
      </c>
      <c r="C4" s="295"/>
      <c r="D4" s="284"/>
      <c r="E4" s="296"/>
      <c r="F4" s="2"/>
      <c r="G4" s="2"/>
      <c r="H4" s="2"/>
      <c r="I4" s="2"/>
      <c r="J4" s="2"/>
    </row>
    <row r="5" spans="1:10" ht="15.75" customHeight="1" thickBot="1">
      <c r="A5" s="2"/>
      <c r="B5" s="4" t="s">
        <v>8</v>
      </c>
      <c r="C5" s="291"/>
      <c r="D5" s="237"/>
      <c r="E5" s="292"/>
      <c r="F5" s="2"/>
      <c r="G5" s="2"/>
      <c r="H5" s="2"/>
      <c r="I5" s="2"/>
      <c r="J5" s="2"/>
    </row>
    <row r="6" spans="1:10" ht="15.75" customHeight="1" thickBot="1">
      <c r="A6" s="2"/>
      <c r="B6" s="5" t="s">
        <v>9</v>
      </c>
      <c r="C6" s="288"/>
      <c r="D6" s="289"/>
      <c r="E6" s="290"/>
      <c r="F6" s="2"/>
      <c r="G6" s="304" t="s">
        <v>10</v>
      </c>
      <c r="H6" s="276"/>
      <c r="I6" s="277"/>
      <c r="J6" s="173"/>
    </row>
    <row r="7" spans="1:10" ht="15.75" customHeight="1" thickBot="1">
      <c r="A7" s="2"/>
      <c r="B7" s="2"/>
      <c r="C7" s="2"/>
      <c r="D7" s="2"/>
      <c r="E7" s="2"/>
      <c r="F7" s="6"/>
      <c r="G7" s="2"/>
      <c r="H7" s="2"/>
      <c r="I7" s="7"/>
      <c r="J7" s="6"/>
    </row>
    <row r="8" spans="1:10" ht="63" customHeight="1">
      <c r="A8" s="16" t="s">
        <v>11</v>
      </c>
      <c r="B8" s="15" t="s">
        <v>138</v>
      </c>
      <c r="C8" s="9" t="s">
        <v>13</v>
      </c>
      <c r="D8" s="9" t="s">
        <v>14</v>
      </c>
      <c r="E8" s="9" t="s">
        <v>15</v>
      </c>
      <c r="F8" s="9" t="s">
        <v>16</v>
      </c>
      <c r="G8" s="9" t="s">
        <v>17</v>
      </c>
      <c r="H8" s="9" t="s">
        <v>18</v>
      </c>
      <c r="I8" s="9" t="s">
        <v>19</v>
      </c>
      <c r="J8" s="9" t="s">
        <v>20</v>
      </c>
    </row>
    <row r="9" spans="1:10" ht="15.75" customHeight="1" thickBot="1">
      <c r="A9" s="306" t="s">
        <v>139</v>
      </c>
      <c r="B9" s="233"/>
      <c r="C9" s="233"/>
      <c r="D9" s="233"/>
      <c r="E9" s="233"/>
      <c r="F9" s="233"/>
      <c r="G9" s="233"/>
      <c r="H9" s="233"/>
      <c r="I9" s="233"/>
      <c r="J9" s="249"/>
    </row>
    <row r="10" spans="1:10" ht="29.25" customHeight="1" thickBot="1">
      <c r="A10" s="40" t="s">
        <v>140</v>
      </c>
      <c r="B10" s="19" t="s">
        <v>141</v>
      </c>
      <c r="C10" s="55"/>
      <c r="D10" s="56"/>
      <c r="E10" s="56"/>
      <c r="F10" s="59"/>
      <c r="G10" s="31" t="s">
        <v>33</v>
      </c>
      <c r="H10" s="31" t="s">
        <v>142</v>
      </c>
      <c r="I10" s="31" t="s">
        <v>36</v>
      </c>
      <c r="J10" s="58" t="s">
        <v>143</v>
      </c>
    </row>
    <row r="11" spans="1:10" ht="43.5" customHeight="1" thickBot="1">
      <c r="A11" s="40" t="s">
        <v>144</v>
      </c>
      <c r="B11" s="19" t="s">
        <v>145</v>
      </c>
      <c r="C11" s="55"/>
      <c r="D11" s="56"/>
      <c r="E11" s="56"/>
      <c r="F11" s="59"/>
      <c r="G11" s="31" t="s">
        <v>33</v>
      </c>
      <c r="H11" s="31" t="s">
        <v>142</v>
      </c>
      <c r="I11" s="31" t="s">
        <v>36</v>
      </c>
      <c r="J11" s="58" t="s">
        <v>143</v>
      </c>
    </row>
    <row r="12" spans="1:10" ht="43.5" customHeight="1" thickBot="1">
      <c r="A12" s="40" t="s">
        <v>146</v>
      </c>
      <c r="B12" s="19" t="s">
        <v>147</v>
      </c>
      <c r="C12" s="55"/>
      <c r="D12" s="56"/>
      <c r="E12" s="56"/>
      <c r="F12" s="59"/>
      <c r="G12" s="31" t="s">
        <v>33</v>
      </c>
      <c r="H12" s="31" t="s">
        <v>142</v>
      </c>
      <c r="I12" s="31" t="s">
        <v>36</v>
      </c>
      <c r="J12" s="58" t="s">
        <v>143</v>
      </c>
    </row>
    <row r="13" spans="1:10" ht="57.75" customHeight="1" thickBot="1">
      <c r="A13" s="40" t="s">
        <v>148</v>
      </c>
      <c r="B13" s="19" t="s">
        <v>149</v>
      </c>
      <c r="C13" s="55"/>
      <c r="D13" s="302" t="s">
        <v>25</v>
      </c>
      <c r="E13" s="237"/>
      <c r="F13" s="237"/>
      <c r="G13" s="237"/>
      <c r="H13" s="237"/>
      <c r="I13" s="238"/>
      <c r="J13" s="58" t="s">
        <v>150</v>
      </c>
    </row>
    <row r="14" spans="1:10" ht="57.75" customHeight="1" thickBot="1">
      <c r="A14" s="40" t="s">
        <v>151</v>
      </c>
      <c r="B14" s="19" t="s">
        <v>152</v>
      </c>
      <c r="C14" s="55"/>
      <c r="D14" s="307" t="s">
        <v>25</v>
      </c>
      <c r="E14" s="279"/>
      <c r="F14" s="279"/>
      <c r="G14" s="279"/>
      <c r="H14" s="279"/>
      <c r="I14" s="280"/>
      <c r="J14" s="58" t="s">
        <v>153</v>
      </c>
    </row>
    <row r="15" spans="1:10" ht="28.5" customHeight="1">
      <c r="A15" s="40" t="s">
        <v>154</v>
      </c>
      <c r="B15" s="19" t="s">
        <v>155</v>
      </c>
      <c r="C15" s="55"/>
      <c r="D15" s="307" t="s">
        <v>25</v>
      </c>
      <c r="E15" s="279"/>
      <c r="F15" s="279"/>
      <c r="G15" s="279"/>
      <c r="H15" s="279"/>
      <c r="I15" s="280"/>
      <c r="J15" s="58" t="s">
        <v>156</v>
      </c>
    </row>
    <row r="16" spans="1:10" ht="15.75" customHeight="1" thickBot="1">
      <c r="A16" s="311" t="s">
        <v>157</v>
      </c>
      <c r="B16" s="233"/>
      <c r="C16" s="233"/>
      <c r="D16" s="233"/>
      <c r="E16" s="233"/>
      <c r="F16" s="233"/>
      <c r="G16" s="233"/>
      <c r="H16" s="233"/>
      <c r="I16" s="233"/>
      <c r="J16" s="249"/>
    </row>
    <row r="17" spans="1:10" ht="26.25" customHeight="1" thickBot="1">
      <c r="A17" s="40" t="s">
        <v>158</v>
      </c>
      <c r="B17" s="19" t="s">
        <v>159</v>
      </c>
      <c r="C17" s="55"/>
      <c r="D17" s="10"/>
      <c r="E17" s="55"/>
      <c r="F17" s="57"/>
      <c r="G17" s="36" t="s">
        <v>33</v>
      </c>
      <c r="H17" s="36" t="s">
        <v>50</v>
      </c>
      <c r="I17" s="36" t="s">
        <v>37</v>
      </c>
      <c r="J17" s="58" t="s">
        <v>160</v>
      </c>
    </row>
    <row r="18" spans="1:10" ht="35.25" customHeight="1" thickBot="1">
      <c r="A18" s="65" t="s">
        <v>161</v>
      </c>
      <c r="B18" s="20" t="s">
        <v>162</v>
      </c>
      <c r="C18" s="55"/>
      <c r="D18" s="55"/>
      <c r="E18" s="55"/>
      <c r="F18" s="57"/>
      <c r="G18" s="36"/>
      <c r="H18" s="36"/>
      <c r="I18" s="36"/>
      <c r="J18" s="58"/>
    </row>
    <row r="19" spans="1:10" ht="40.5" customHeight="1" thickBot="1">
      <c r="A19" s="40" t="s">
        <v>163</v>
      </c>
      <c r="B19" s="37" t="s">
        <v>164</v>
      </c>
      <c r="C19" s="55"/>
      <c r="D19" s="55"/>
      <c r="E19" s="55"/>
      <c r="F19" s="57"/>
      <c r="G19" s="57"/>
      <c r="H19" s="57"/>
      <c r="I19" s="57"/>
      <c r="J19" s="58"/>
    </row>
    <row r="20" spans="1:10" ht="51.75" customHeight="1" thickBot="1">
      <c r="A20" s="40" t="s">
        <v>165</v>
      </c>
      <c r="B20" s="19" t="s">
        <v>166</v>
      </c>
      <c r="C20" s="55"/>
      <c r="D20" s="10"/>
      <c r="E20" s="28"/>
      <c r="F20" s="57"/>
      <c r="G20" s="36" t="s">
        <v>36</v>
      </c>
      <c r="H20" s="35" t="s">
        <v>25</v>
      </c>
      <c r="I20" s="35" t="s">
        <v>25</v>
      </c>
      <c r="J20" s="58" t="s">
        <v>167</v>
      </c>
    </row>
    <row r="21" spans="1:10" ht="57.75" customHeight="1" thickBot="1">
      <c r="A21" s="40" t="s">
        <v>168</v>
      </c>
      <c r="B21" s="19" t="s">
        <v>169</v>
      </c>
      <c r="C21" s="55"/>
      <c r="D21" s="57"/>
      <c r="E21" s="35"/>
      <c r="F21" s="35" t="s">
        <v>25</v>
      </c>
      <c r="G21" s="36" t="s">
        <v>33</v>
      </c>
      <c r="H21" s="35" t="s">
        <v>170</v>
      </c>
      <c r="I21" s="35" t="s">
        <v>170</v>
      </c>
      <c r="J21" s="58" t="s">
        <v>167</v>
      </c>
    </row>
    <row r="22" spans="1:10" ht="29.25" customHeight="1" thickBot="1">
      <c r="A22" s="40" t="s">
        <v>171</v>
      </c>
      <c r="B22" s="19" t="s">
        <v>172</v>
      </c>
      <c r="C22" s="55"/>
      <c r="D22" s="10"/>
      <c r="E22" s="55"/>
      <c r="F22" s="57"/>
      <c r="G22" s="36" t="s">
        <v>33</v>
      </c>
      <c r="H22" s="36" t="s">
        <v>50</v>
      </c>
      <c r="I22" s="36" t="s">
        <v>37</v>
      </c>
      <c r="J22" s="58" t="s">
        <v>160</v>
      </c>
    </row>
    <row r="23" spans="1:10" ht="51.75" customHeight="1" thickBot="1">
      <c r="A23" s="40" t="s">
        <v>173</v>
      </c>
      <c r="B23" s="19" t="s">
        <v>174</v>
      </c>
      <c r="C23" s="55"/>
      <c r="D23" s="303" t="s">
        <v>25</v>
      </c>
      <c r="E23" s="279"/>
      <c r="F23" s="279"/>
      <c r="G23" s="279"/>
      <c r="H23" s="279"/>
      <c r="I23" s="280"/>
      <c r="J23" s="58" t="s">
        <v>167</v>
      </c>
    </row>
    <row r="24" spans="1:10" ht="29.25" customHeight="1" thickBot="1">
      <c r="A24" s="40" t="s">
        <v>175</v>
      </c>
      <c r="B24" s="19" t="s">
        <v>176</v>
      </c>
      <c r="C24" s="55"/>
      <c r="D24" s="303" t="s">
        <v>25</v>
      </c>
      <c r="E24" s="279"/>
      <c r="F24" s="279"/>
      <c r="G24" s="279"/>
      <c r="H24" s="279"/>
      <c r="I24" s="280"/>
      <c r="J24" s="58"/>
    </row>
    <row r="25" spans="1:10" ht="43.5" customHeight="1" thickBot="1">
      <c r="A25" s="40" t="s">
        <v>177</v>
      </c>
      <c r="B25" s="19" t="s">
        <v>178</v>
      </c>
      <c r="C25" s="55"/>
      <c r="D25" s="10"/>
      <c r="E25" s="55"/>
      <c r="F25" s="57"/>
      <c r="G25" s="38" t="s">
        <v>33</v>
      </c>
      <c r="H25" s="38" t="s">
        <v>50</v>
      </c>
      <c r="I25" s="38" t="s">
        <v>37</v>
      </c>
      <c r="J25" s="58" t="s">
        <v>160</v>
      </c>
    </row>
    <row r="26" spans="1:10" ht="39" customHeight="1" thickBot="1">
      <c r="A26" s="40" t="s">
        <v>179</v>
      </c>
      <c r="B26" s="19" t="s">
        <v>180</v>
      </c>
      <c r="C26" s="55"/>
      <c r="D26" s="55"/>
      <c r="E26" s="55"/>
      <c r="F26" s="57"/>
      <c r="G26" s="36" t="s">
        <v>181</v>
      </c>
      <c r="H26" s="36" t="s">
        <v>182</v>
      </c>
      <c r="I26" s="36" t="s">
        <v>50</v>
      </c>
      <c r="J26" s="58" t="s">
        <v>183</v>
      </c>
    </row>
    <row r="27" spans="1:10" ht="44.25" customHeight="1" thickBot="1">
      <c r="A27" s="40" t="s">
        <v>184</v>
      </c>
      <c r="B27" s="19" t="s">
        <v>185</v>
      </c>
      <c r="C27" s="55"/>
      <c r="D27" s="10"/>
      <c r="E27" s="55"/>
      <c r="F27" s="57"/>
      <c r="G27" s="36" t="s">
        <v>33</v>
      </c>
      <c r="H27" s="36" t="s">
        <v>50</v>
      </c>
      <c r="I27" s="36" t="s">
        <v>37</v>
      </c>
      <c r="J27" s="88" t="s">
        <v>186</v>
      </c>
    </row>
    <row r="28" spans="1:10" ht="30" customHeight="1" thickBot="1">
      <c r="A28" s="40" t="s">
        <v>187</v>
      </c>
      <c r="B28" s="21" t="s">
        <v>188</v>
      </c>
      <c r="C28" s="55"/>
      <c r="D28" s="28" t="s">
        <v>25</v>
      </c>
      <c r="E28" s="305" t="s">
        <v>25</v>
      </c>
      <c r="F28" s="237"/>
      <c r="G28" s="237"/>
      <c r="H28" s="237"/>
      <c r="I28" s="238"/>
      <c r="J28" s="58"/>
    </row>
    <row r="29" spans="1:10" ht="44.25" customHeight="1" thickBot="1">
      <c r="A29" s="40" t="s">
        <v>189</v>
      </c>
      <c r="B29" s="19" t="s">
        <v>190</v>
      </c>
      <c r="C29" s="55"/>
      <c r="D29" s="303" t="s">
        <v>25</v>
      </c>
      <c r="E29" s="279"/>
      <c r="F29" s="279"/>
      <c r="G29" s="279"/>
      <c r="H29" s="279"/>
      <c r="I29" s="280"/>
      <c r="J29" s="58" t="s">
        <v>191</v>
      </c>
    </row>
    <row r="30" spans="1:10" ht="29.25" customHeight="1" thickBot="1">
      <c r="A30" s="40" t="s">
        <v>192</v>
      </c>
      <c r="B30" s="19" t="s">
        <v>193</v>
      </c>
      <c r="C30" s="55"/>
      <c r="D30" s="55"/>
      <c r="E30" s="55"/>
      <c r="F30" s="57"/>
      <c r="G30" s="36" t="s">
        <v>33</v>
      </c>
      <c r="H30" s="36" t="s">
        <v>50</v>
      </c>
      <c r="I30" s="36" t="s">
        <v>37</v>
      </c>
      <c r="J30" s="88" t="s">
        <v>186</v>
      </c>
    </row>
    <row r="31" spans="1:10" ht="30" customHeight="1" thickBot="1">
      <c r="A31" s="40" t="s">
        <v>194</v>
      </c>
      <c r="B31" s="24" t="s">
        <v>195</v>
      </c>
      <c r="C31" s="55"/>
      <c r="D31" s="28" t="s">
        <v>25</v>
      </c>
      <c r="E31" s="305" t="s">
        <v>25</v>
      </c>
      <c r="F31" s="237"/>
      <c r="G31" s="237"/>
      <c r="H31" s="237"/>
      <c r="I31" s="238"/>
      <c r="J31" s="88" t="s">
        <v>186</v>
      </c>
    </row>
    <row r="32" spans="1:10" ht="43.5" customHeight="1" thickBot="1">
      <c r="A32" s="40" t="s">
        <v>196</v>
      </c>
      <c r="B32" s="20" t="s">
        <v>197</v>
      </c>
      <c r="C32" s="55"/>
      <c r="D32" s="303" t="s">
        <v>25</v>
      </c>
      <c r="E32" s="279"/>
      <c r="F32" s="279"/>
      <c r="G32" s="279"/>
      <c r="H32" s="279"/>
      <c r="I32" s="280"/>
      <c r="J32" s="58" t="s">
        <v>191</v>
      </c>
    </row>
    <row r="33" spans="1:10" ht="44.25" customHeight="1" thickBot="1">
      <c r="A33" s="40" t="s">
        <v>198</v>
      </c>
      <c r="B33" s="19" t="s">
        <v>199</v>
      </c>
      <c r="C33" s="55"/>
      <c r="D33" s="10"/>
      <c r="E33" s="55"/>
      <c r="F33" s="57"/>
      <c r="G33" s="36" t="s">
        <v>33</v>
      </c>
      <c r="H33" s="36" t="s">
        <v>50</v>
      </c>
      <c r="I33" s="36" t="s">
        <v>37</v>
      </c>
      <c r="J33" s="88" t="s">
        <v>186</v>
      </c>
    </row>
    <row r="34" spans="1:10" ht="44.25" customHeight="1" thickBot="1">
      <c r="A34" s="40" t="s">
        <v>200</v>
      </c>
      <c r="B34" s="21" t="s">
        <v>201</v>
      </c>
      <c r="C34" s="55"/>
      <c r="D34" s="28"/>
      <c r="E34" s="305" t="s">
        <v>25</v>
      </c>
      <c r="F34" s="237"/>
      <c r="G34" s="237"/>
      <c r="H34" s="237"/>
      <c r="I34" s="238"/>
      <c r="J34" s="58"/>
    </row>
    <row r="35" spans="1:10" ht="44.25" customHeight="1" thickBot="1">
      <c r="A35" s="40" t="s">
        <v>202</v>
      </c>
      <c r="B35" s="19" t="s">
        <v>203</v>
      </c>
      <c r="C35" s="55"/>
      <c r="D35" s="55"/>
      <c r="E35" s="55"/>
      <c r="F35" s="57"/>
      <c r="G35" s="36" t="s">
        <v>33</v>
      </c>
      <c r="H35" s="36" t="s">
        <v>50</v>
      </c>
      <c r="I35" s="36" t="s">
        <v>37</v>
      </c>
      <c r="J35" s="58" t="s">
        <v>204</v>
      </c>
    </row>
    <row r="36" spans="1:10" ht="57.75" customHeight="1" thickBot="1">
      <c r="A36" s="40" t="s">
        <v>205</v>
      </c>
      <c r="B36" s="19" t="s">
        <v>206</v>
      </c>
      <c r="C36" s="55"/>
      <c r="D36" s="55"/>
      <c r="E36" s="39" t="s">
        <v>25</v>
      </c>
      <c r="F36" s="57"/>
      <c r="G36" s="36" t="s">
        <v>25</v>
      </c>
      <c r="H36" s="36" t="s">
        <v>25</v>
      </c>
      <c r="I36" s="36" t="s">
        <v>25</v>
      </c>
      <c r="J36" s="58"/>
    </row>
    <row r="37" spans="1:10" ht="59.25" customHeight="1" thickBot="1">
      <c r="A37" s="40" t="s">
        <v>207</v>
      </c>
      <c r="B37" s="23" t="s">
        <v>208</v>
      </c>
      <c r="C37" s="55"/>
      <c r="D37" s="28"/>
      <c r="E37" s="305" t="s">
        <v>25</v>
      </c>
      <c r="F37" s="237"/>
      <c r="G37" s="237"/>
      <c r="H37" s="237"/>
      <c r="I37" s="238"/>
      <c r="J37" s="58" t="s">
        <v>209</v>
      </c>
    </row>
    <row r="38" spans="1:10" ht="58.5" customHeight="1" thickBot="1">
      <c r="A38" s="40" t="s">
        <v>210</v>
      </c>
      <c r="B38" s="23" t="s">
        <v>211</v>
      </c>
      <c r="C38" s="55"/>
      <c r="D38" s="28"/>
      <c r="E38" s="305" t="s">
        <v>25</v>
      </c>
      <c r="F38" s="237"/>
      <c r="G38" s="237"/>
      <c r="H38" s="237"/>
      <c r="I38" s="238"/>
      <c r="J38" s="58" t="s">
        <v>209</v>
      </c>
    </row>
    <row r="39" spans="1:10" ht="58.5" customHeight="1" thickBot="1">
      <c r="A39" s="40" t="s">
        <v>212</v>
      </c>
      <c r="B39" s="23" t="s">
        <v>213</v>
      </c>
      <c r="C39" s="55"/>
      <c r="D39" s="28"/>
      <c r="E39" s="305" t="s">
        <v>25</v>
      </c>
      <c r="F39" s="237"/>
      <c r="G39" s="237"/>
      <c r="H39" s="237"/>
      <c r="I39" s="238"/>
      <c r="J39" s="58" t="s">
        <v>209</v>
      </c>
    </row>
    <row r="40" spans="1:10" ht="58.5" customHeight="1" thickBot="1">
      <c r="A40" s="40" t="s">
        <v>214</v>
      </c>
      <c r="B40" s="23" t="s">
        <v>215</v>
      </c>
      <c r="C40" s="55"/>
      <c r="D40" s="28"/>
      <c r="E40" s="305" t="s">
        <v>25</v>
      </c>
      <c r="F40" s="237"/>
      <c r="G40" s="237"/>
      <c r="H40" s="237"/>
      <c r="I40" s="238"/>
      <c r="J40" s="58" t="s">
        <v>209</v>
      </c>
    </row>
    <row r="41" spans="1:10" ht="43.5" customHeight="1" thickBot="1">
      <c r="A41" s="40" t="s">
        <v>216</v>
      </c>
      <c r="B41" s="23" t="s">
        <v>217</v>
      </c>
      <c r="C41" s="55"/>
      <c r="D41" s="10"/>
      <c r="E41" s="35" t="s">
        <v>25</v>
      </c>
      <c r="F41" s="35" t="s">
        <v>25</v>
      </c>
      <c r="G41" s="36" t="s">
        <v>33</v>
      </c>
      <c r="H41" s="35" t="s">
        <v>25</v>
      </c>
      <c r="I41" s="35" t="s">
        <v>25</v>
      </c>
      <c r="J41" s="58" t="s">
        <v>218</v>
      </c>
    </row>
    <row r="42" spans="1:10" ht="86.25" customHeight="1" thickBot="1">
      <c r="A42" s="40" t="s">
        <v>219</v>
      </c>
      <c r="B42" s="19" t="s">
        <v>220</v>
      </c>
      <c r="C42" s="55"/>
      <c r="D42" s="55"/>
      <c r="E42" s="28" t="s">
        <v>25</v>
      </c>
      <c r="F42" s="35" t="s">
        <v>25</v>
      </c>
      <c r="G42" s="35" t="s">
        <v>25</v>
      </c>
      <c r="H42" s="35" t="s">
        <v>25</v>
      </c>
      <c r="I42" s="35" t="s">
        <v>25</v>
      </c>
      <c r="J42" s="58"/>
    </row>
    <row r="43" spans="1:10" ht="44.25" customHeight="1" thickBot="1">
      <c r="A43" s="40" t="s">
        <v>221</v>
      </c>
      <c r="B43" s="21" t="s">
        <v>222</v>
      </c>
      <c r="C43" s="55"/>
      <c r="D43" s="55"/>
      <c r="E43" s="28" t="s">
        <v>25</v>
      </c>
      <c r="F43" s="35" t="s">
        <v>25</v>
      </c>
      <c r="G43" s="35" t="s">
        <v>25</v>
      </c>
      <c r="H43" s="35" t="s">
        <v>25</v>
      </c>
      <c r="I43" s="35" t="s">
        <v>25</v>
      </c>
      <c r="J43" s="58" t="s">
        <v>223</v>
      </c>
    </row>
    <row r="44" spans="1:10" ht="72" customHeight="1" thickBot="1">
      <c r="A44" s="65" t="s">
        <v>224</v>
      </c>
      <c r="B44" s="21" t="s">
        <v>225</v>
      </c>
      <c r="C44" s="55"/>
      <c r="D44" s="66"/>
      <c r="E44" s="28"/>
      <c r="F44" s="35"/>
      <c r="G44" s="35"/>
      <c r="H44" s="35"/>
      <c r="I44" s="35"/>
      <c r="J44" s="58" t="s">
        <v>226</v>
      </c>
    </row>
    <row r="45" spans="1:10" ht="72" customHeight="1" thickBot="1">
      <c r="A45" s="65" t="s">
        <v>227</v>
      </c>
      <c r="B45" s="21" t="s">
        <v>228</v>
      </c>
      <c r="C45" s="55"/>
      <c r="D45" s="66"/>
      <c r="E45" s="28"/>
      <c r="F45" s="35"/>
      <c r="G45" s="35"/>
      <c r="H45" s="35"/>
      <c r="I45" s="35"/>
      <c r="J45" s="58"/>
    </row>
    <row r="46" spans="1:10" ht="72.75" customHeight="1" thickBot="1">
      <c r="A46" s="40" t="s">
        <v>229</v>
      </c>
      <c r="B46" s="19" t="s">
        <v>230</v>
      </c>
      <c r="C46" s="55"/>
      <c r="D46" s="10"/>
      <c r="E46" s="57"/>
      <c r="F46" s="57"/>
      <c r="G46" s="31" t="s">
        <v>33</v>
      </c>
      <c r="H46" s="31" t="s">
        <v>50</v>
      </c>
      <c r="I46" s="31" t="s">
        <v>37</v>
      </c>
      <c r="J46" s="58" t="s">
        <v>160</v>
      </c>
    </row>
    <row r="47" spans="1:10" ht="72" customHeight="1" thickBot="1">
      <c r="A47" s="40" t="s">
        <v>231</v>
      </c>
      <c r="B47" s="19" t="s">
        <v>232</v>
      </c>
      <c r="C47" s="55"/>
      <c r="D47" s="13"/>
      <c r="E47" s="30" t="s">
        <v>25</v>
      </c>
      <c r="F47" s="57"/>
      <c r="G47" s="31" t="s">
        <v>33</v>
      </c>
      <c r="H47" s="30" t="s">
        <v>25</v>
      </c>
      <c r="I47" s="30" t="s">
        <v>25</v>
      </c>
      <c r="J47" s="58" t="s">
        <v>160</v>
      </c>
    </row>
    <row r="48" spans="1:10" ht="57.75" customHeight="1" thickBot="1">
      <c r="A48" s="40" t="s">
        <v>233</v>
      </c>
      <c r="B48" s="19" t="s">
        <v>234</v>
      </c>
      <c r="C48" s="55"/>
      <c r="D48" s="303" t="s">
        <v>25</v>
      </c>
      <c r="E48" s="279"/>
      <c r="F48" s="279"/>
      <c r="G48" s="279"/>
      <c r="H48" s="279"/>
      <c r="I48" s="280"/>
      <c r="J48" s="58" t="s">
        <v>235</v>
      </c>
    </row>
    <row r="49" spans="1:10" ht="87.75" customHeight="1" thickBot="1">
      <c r="A49" s="40" t="s">
        <v>236</v>
      </c>
      <c r="B49" s="19" t="s">
        <v>237</v>
      </c>
      <c r="C49" s="55"/>
      <c r="D49" s="55"/>
      <c r="E49" s="57"/>
      <c r="F49" s="57"/>
      <c r="G49" s="31" t="s">
        <v>33</v>
      </c>
      <c r="H49" s="31" t="s">
        <v>50</v>
      </c>
      <c r="I49" s="31" t="s">
        <v>37</v>
      </c>
      <c r="J49" s="58"/>
    </row>
    <row r="50" spans="1:10" ht="43.5" customHeight="1" thickBot="1">
      <c r="A50" s="40" t="s">
        <v>238</v>
      </c>
      <c r="B50" s="19" t="s">
        <v>239</v>
      </c>
      <c r="C50" s="55"/>
      <c r="D50" s="55"/>
      <c r="E50" s="57"/>
      <c r="F50" s="57"/>
      <c r="G50" s="57"/>
      <c r="H50" s="57"/>
      <c r="I50" s="57"/>
      <c r="J50" s="58" t="s">
        <v>240</v>
      </c>
    </row>
    <row r="51" spans="1:10" ht="43.5" customHeight="1" thickBot="1">
      <c r="A51" s="40" t="s">
        <v>241</v>
      </c>
      <c r="B51" s="19" t="s">
        <v>242</v>
      </c>
      <c r="C51" s="55"/>
      <c r="D51" s="57"/>
      <c r="E51" s="30" t="s">
        <v>25</v>
      </c>
      <c r="F51" s="57"/>
      <c r="G51" s="30" t="s">
        <v>25</v>
      </c>
      <c r="H51" s="30" t="s">
        <v>25</v>
      </c>
      <c r="I51" s="30" t="s">
        <v>25</v>
      </c>
      <c r="J51" s="58" t="s">
        <v>243</v>
      </c>
    </row>
    <row r="52" spans="1:10" ht="51.75" customHeight="1" thickBot="1">
      <c r="A52" s="40" t="s">
        <v>244</v>
      </c>
      <c r="B52" s="23" t="s">
        <v>245</v>
      </c>
      <c r="C52" s="55"/>
      <c r="D52" s="72"/>
      <c r="E52" s="30" t="s">
        <v>25</v>
      </c>
      <c r="F52" s="57"/>
      <c r="G52" s="30" t="s">
        <v>25</v>
      </c>
      <c r="H52" s="30" t="s">
        <v>25</v>
      </c>
      <c r="I52" s="30" t="s">
        <v>25</v>
      </c>
      <c r="J52" s="84" t="s">
        <v>246</v>
      </c>
    </row>
    <row r="53" spans="1:10" ht="57.75" customHeight="1" thickBot="1">
      <c r="A53" s="40" t="s">
        <v>247</v>
      </c>
      <c r="B53" s="70" t="s">
        <v>248</v>
      </c>
      <c r="C53" s="55"/>
      <c r="D53" s="55"/>
      <c r="E53" s="57"/>
      <c r="F53" s="57"/>
      <c r="G53" s="57"/>
      <c r="H53" s="57"/>
      <c r="I53" s="57"/>
      <c r="J53" s="58"/>
    </row>
    <row r="54" spans="1:10" ht="46.15" customHeight="1" thickBot="1">
      <c r="A54" s="40" t="s">
        <v>249</v>
      </c>
      <c r="B54" s="70" t="s">
        <v>250</v>
      </c>
      <c r="C54" s="55"/>
      <c r="E54" s="57"/>
      <c r="F54" s="57"/>
      <c r="G54" s="57"/>
      <c r="H54" s="57"/>
      <c r="I54" s="57"/>
      <c r="J54" s="58"/>
    </row>
    <row r="55" spans="1:10" ht="51.75" customHeight="1" thickBot="1">
      <c r="A55" s="40" t="s">
        <v>251</v>
      </c>
      <c r="B55" s="70" t="s">
        <v>252</v>
      </c>
      <c r="C55" s="55"/>
      <c r="D55" s="179"/>
      <c r="E55" s="56"/>
      <c r="F55" s="57"/>
      <c r="G55" s="36" t="s">
        <v>50</v>
      </c>
      <c r="H55" s="35" t="s">
        <v>25</v>
      </c>
      <c r="I55" s="36" t="s">
        <v>37</v>
      </c>
      <c r="J55" s="84" t="s">
        <v>253</v>
      </c>
    </row>
    <row r="56" spans="1:10" ht="51.75" customHeight="1" thickBot="1">
      <c r="A56" s="40" t="s">
        <v>254</v>
      </c>
      <c r="B56" s="19" t="s">
        <v>255</v>
      </c>
      <c r="C56" s="55"/>
      <c r="D56" s="56"/>
      <c r="E56" s="56"/>
      <c r="F56" s="57"/>
      <c r="G56" s="57"/>
      <c r="H56" s="57"/>
      <c r="I56" s="57"/>
      <c r="J56" s="84" t="s">
        <v>256</v>
      </c>
    </row>
    <row r="57" spans="1:10" ht="63.75" customHeight="1">
      <c r="A57" s="82" t="s">
        <v>257</v>
      </c>
      <c r="B57" s="70" t="s">
        <v>258</v>
      </c>
      <c r="C57" s="64"/>
      <c r="D57" s="83"/>
      <c r="E57" s="83" t="s">
        <v>25</v>
      </c>
      <c r="F57" s="73" t="s">
        <v>25</v>
      </c>
      <c r="G57" s="73" t="s">
        <v>25</v>
      </c>
      <c r="H57" s="73" t="s">
        <v>25</v>
      </c>
      <c r="I57" s="73" t="s">
        <v>25</v>
      </c>
      <c r="J57" s="75" t="s">
        <v>259</v>
      </c>
    </row>
    <row r="58" spans="1:10" ht="28.5" customHeight="1">
      <c r="A58" s="82" t="s">
        <v>260</v>
      </c>
      <c r="B58" s="70" t="s">
        <v>261</v>
      </c>
      <c r="C58" s="55"/>
      <c r="D58" s="83"/>
      <c r="E58" s="83"/>
      <c r="F58" s="73"/>
      <c r="G58" s="85">
        <v>60</v>
      </c>
      <c r="H58" s="73"/>
      <c r="I58" s="73"/>
      <c r="J58" s="86"/>
    </row>
    <row r="59" spans="1:10" ht="29.25" customHeight="1" thickBot="1">
      <c r="A59" s="82" t="s">
        <v>262</v>
      </c>
      <c r="B59" s="19" t="s">
        <v>263</v>
      </c>
      <c r="C59" s="55"/>
      <c r="D59" s="83"/>
      <c r="E59" s="56"/>
      <c r="F59" s="57"/>
      <c r="G59" s="87">
        <v>60</v>
      </c>
      <c r="H59" s="57"/>
      <c r="I59" s="57"/>
      <c r="J59" s="86"/>
    </row>
    <row r="60" spans="1:10">
      <c r="A60" s="41"/>
      <c r="B60" s="42"/>
      <c r="C60" s="55"/>
      <c r="D60" s="56"/>
      <c r="E60" s="56"/>
      <c r="F60" s="57"/>
      <c r="G60" s="57"/>
      <c r="H60" s="57"/>
      <c r="I60" s="57"/>
      <c r="J60" s="58"/>
    </row>
    <row r="61" spans="1:10" ht="15.75" customHeight="1" thickBot="1">
      <c r="A61" s="306" t="s">
        <v>264</v>
      </c>
      <c r="B61" s="233"/>
      <c r="C61" s="233"/>
      <c r="D61" s="233"/>
      <c r="E61" s="233"/>
      <c r="F61" s="233"/>
      <c r="G61" s="233"/>
      <c r="H61" s="233"/>
      <c r="I61" s="233"/>
      <c r="J61" s="249"/>
    </row>
    <row r="62" spans="1:10" ht="15.75" customHeight="1" thickBot="1">
      <c r="A62" s="40" t="s">
        <v>265</v>
      </c>
      <c r="B62" s="19" t="s">
        <v>266</v>
      </c>
      <c r="C62" s="55"/>
      <c r="D62" s="33"/>
      <c r="E62" s="33"/>
      <c r="F62" s="30"/>
      <c r="G62" s="30"/>
      <c r="H62" s="30"/>
      <c r="I62" s="30"/>
      <c r="J62" s="58"/>
    </row>
    <row r="63" spans="1:10" ht="57.75" customHeight="1" thickBot="1">
      <c r="A63" s="40" t="s">
        <v>267</v>
      </c>
      <c r="B63" s="19" t="s">
        <v>268</v>
      </c>
      <c r="C63" s="55"/>
      <c r="D63" s="83"/>
      <c r="E63" s="33" t="s">
        <v>25</v>
      </c>
      <c r="F63" s="30" t="s">
        <v>25</v>
      </c>
      <c r="G63" s="31" t="s">
        <v>50</v>
      </c>
      <c r="H63" s="30" t="s">
        <v>25</v>
      </c>
      <c r="I63" s="30" t="s">
        <v>25</v>
      </c>
      <c r="J63" s="58" t="s">
        <v>269</v>
      </c>
    </row>
    <row r="64" spans="1:10" ht="43.5" customHeight="1" thickBot="1">
      <c r="A64" s="40" t="s">
        <v>270</v>
      </c>
      <c r="B64" s="19" t="s">
        <v>271</v>
      </c>
      <c r="C64" s="55"/>
      <c r="D64" s="56"/>
      <c r="E64" s="33" t="s">
        <v>25</v>
      </c>
      <c r="F64" s="30" t="s">
        <v>25</v>
      </c>
      <c r="G64" s="31" t="s">
        <v>33</v>
      </c>
      <c r="H64" s="30" t="s">
        <v>25</v>
      </c>
      <c r="I64" s="30" t="s">
        <v>25</v>
      </c>
      <c r="J64" s="58"/>
    </row>
    <row r="65" spans="1:10" ht="74.25" customHeight="1" thickBot="1">
      <c r="A65" s="40" t="s">
        <v>272</v>
      </c>
      <c r="B65" s="19" t="s">
        <v>273</v>
      </c>
      <c r="C65" s="55"/>
      <c r="D65" s="83"/>
      <c r="E65" s="33" t="s">
        <v>25</v>
      </c>
      <c r="F65" s="30" t="s">
        <v>25</v>
      </c>
      <c r="G65" s="31" t="s">
        <v>50</v>
      </c>
      <c r="H65" s="30" t="s">
        <v>25</v>
      </c>
      <c r="I65" s="30" t="s">
        <v>25</v>
      </c>
      <c r="J65" s="58" t="s">
        <v>274</v>
      </c>
    </row>
    <row r="66" spans="1:10" ht="64.5" customHeight="1" thickBot="1">
      <c r="A66" s="40" t="s">
        <v>275</v>
      </c>
      <c r="B66" s="19" t="s">
        <v>276</v>
      </c>
      <c r="C66" s="55"/>
      <c r="D66" s="55"/>
      <c r="E66" s="33" t="s">
        <v>25</v>
      </c>
      <c r="F66" s="30" t="s">
        <v>25</v>
      </c>
      <c r="G66" s="31" t="s">
        <v>36</v>
      </c>
      <c r="H66" s="30" t="s">
        <v>25</v>
      </c>
      <c r="I66" s="30" t="s">
        <v>25</v>
      </c>
      <c r="J66" s="58" t="s">
        <v>277</v>
      </c>
    </row>
    <row r="67" spans="1:10" ht="57.75" customHeight="1" thickBot="1">
      <c r="A67" s="40" t="s">
        <v>278</v>
      </c>
      <c r="B67" s="19" t="s">
        <v>279</v>
      </c>
      <c r="C67" s="55"/>
      <c r="D67" s="176"/>
      <c r="E67" s="33" t="s">
        <v>25</v>
      </c>
      <c r="F67" s="30" t="s">
        <v>25</v>
      </c>
      <c r="G67" s="30" t="s">
        <v>25</v>
      </c>
      <c r="H67" s="30" t="s">
        <v>25</v>
      </c>
      <c r="I67" s="30" t="s">
        <v>25</v>
      </c>
      <c r="J67" s="58" t="s">
        <v>280</v>
      </c>
    </row>
    <row r="68" spans="1:10" ht="43.5" customHeight="1" thickBot="1">
      <c r="A68" s="40" t="s">
        <v>281</v>
      </c>
      <c r="B68" s="19" t="s">
        <v>282</v>
      </c>
      <c r="C68" s="55"/>
      <c r="D68" s="55"/>
      <c r="E68" s="33" t="str">
        <f>E67</f>
        <v>N/A</v>
      </c>
      <c r="F68" s="30" t="str">
        <f>F67</f>
        <v>N/A</v>
      </c>
      <c r="G68" s="189">
        <v>4</v>
      </c>
      <c r="H68" s="30" t="str">
        <f>H67</f>
        <v>N/A</v>
      </c>
      <c r="I68" s="30" t="str">
        <f>I67</f>
        <v>N/A</v>
      </c>
      <c r="J68" s="58" t="s">
        <v>283</v>
      </c>
    </row>
    <row r="69" spans="1:10" ht="43.5" customHeight="1" thickBot="1">
      <c r="A69" s="71" t="s">
        <v>284</v>
      </c>
      <c r="B69" s="70" t="s">
        <v>285</v>
      </c>
      <c r="C69" s="62"/>
      <c r="D69" s="62"/>
      <c r="E69" s="30" t="str">
        <f>E68</f>
        <v>N/A</v>
      </c>
      <c r="F69" s="30" t="str">
        <f>F68</f>
        <v>N/A</v>
      </c>
      <c r="G69" s="30"/>
      <c r="H69" s="30" t="str">
        <f>H68</f>
        <v>N/A</v>
      </c>
      <c r="I69" s="30" t="s">
        <v>25</v>
      </c>
      <c r="J69" s="63"/>
    </row>
    <row r="70" spans="1:10">
      <c r="A70" s="71" t="s">
        <v>286</v>
      </c>
      <c r="B70" s="20" t="s">
        <v>287</v>
      </c>
      <c r="C70" s="64"/>
      <c r="D70" s="64"/>
      <c r="E70" s="83"/>
      <c r="F70" s="73" t="s">
        <v>288</v>
      </c>
      <c r="G70" s="87">
        <v>24</v>
      </c>
      <c r="H70" s="57"/>
      <c r="I70" s="57"/>
      <c r="J70" s="308" t="s">
        <v>289</v>
      </c>
    </row>
    <row r="71" spans="1:10">
      <c r="A71" s="71" t="s">
        <v>290</v>
      </c>
      <c r="B71" s="20" t="s">
        <v>291</v>
      </c>
      <c r="C71" s="64"/>
      <c r="D71" s="64"/>
      <c r="E71" s="83"/>
      <c r="F71" s="73" t="s">
        <v>288</v>
      </c>
      <c r="G71" s="87">
        <v>24</v>
      </c>
      <c r="H71" s="57"/>
      <c r="I71" s="57"/>
      <c r="J71" s="309"/>
    </row>
    <row r="72" spans="1:10" ht="15.75" customHeight="1" thickBot="1">
      <c r="A72" s="71" t="s">
        <v>292</v>
      </c>
      <c r="B72" s="20" t="s">
        <v>293</v>
      </c>
      <c r="C72" s="64"/>
      <c r="D72" s="64"/>
      <c r="E72" s="83"/>
      <c r="F72" s="73" t="s">
        <v>288</v>
      </c>
      <c r="G72" s="87">
        <v>24</v>
      </c>
      <c r="H72" s="57"/>
      <c r="I72" s="57"/>
      <c r="J72" s="310"/>
    </row>
    <row r="73" spans="1:10">
      <c r="A73" s="71" t="s">
        <v>294</v>
      </c>
      <c r="B73" s="70" t="s">
        <v>295</v>
      </c>
      <c r="C73" s="55"/>
      <c r="D73" s="55"/>
      <c r="E73" s="30"/>
      <c r="F73" s="30" t="s">
        <v>288</v>
      </c>
      <c r="G73" s="30"/>
      <c r="H73" s="30"/>
      <c r="I73" s="30"/>
      <c r="J73" s="58"/>
    </row>
    <row r="74" spans="1:10">
      <c r="A74" s="2"/>
      <c r="B74" s="2"/>
      <c r="C74" s="2"/>
      <c r="D74" s="2"/>
      <c r="E74" s="2"/>
      <c r="F74" s="2"/>
      <c r="G74" s="2"/>
      <c r="H74" s="2"/>
      <c r="I74" s="2"/>
      <c r="J74" s="2"/>
    </row>
    <row r="75" spans="1:10">
      <c r="A75" s="2"/>
      <c r="B75" s="2"/>
      <c r="C75" s="2"/>
      <c r="D75" s="2"/>
      <c r="E75" s="2"/>
      <c r="F75" s="2"/>
      <c r="G75" s="2"/>
      <c r="H75" s="2"/>
      <c r="I75" s="2"/>
      <c r="J75" s="2"/>
    </row>
    <row r="76" spans="1:10">
      <c r="A76" s="2"/>
      <c r="B76" s="2"/>
      <c r="C76" s="2"/>
      <c r="D76" s="2"/>
      <c r="E76" s="2"/>
      <c r="F76" s="2"/>
      <c r="G76" s="2"/>
      <c r="H76" s="2"/>
      <c r="I76" s="2"/>
      <c r="J76" s="2"/>
    </row>
    <row r="77" spans="1:10">
      <c r="A77" s="2"/>
      <c r="B77" s="2"/>
      <c r="C77" s="2"/>
      <c r="D77" s="2"/>
      <c r="E77" s="2"/>
      <c r="F77" s="2"/>
      <c r="G77" s="2"/>
      <c r="H77" s="2"/>
      <c r="I77" s="2"/>
      <c r="J77" s="2"/>
    </row>
    <row r="78" spans="1:10">
      <c r="A78" s="2"/>
      <c r="B78" s="2"/>
      <c r="C78" s="2"/>
      <c r="D78" s="2"/>
      <c r="E78" s="2"/>
      <c r="F78" s="2"/>
      <c r="G78" s="2"/>
      <c r="H78" s="2"/>
      <c r="I78" s="2"/>
      <c r="J78" s="2"/>
    </row>
    <row r="79" spans="1:10">
      <c r="A79" s="2"/>
      <c r="B79" s="2"/>
      <c r="C79" s="2"/>
      <c r="D79" s="2"/>
      <c r="E79" s="2"/>
      <c r="F79" s="2"/>
      <c r="G79" s="2"/>
      <c r="H79" s="2"/>
      <c r="I79" s="2"/>
      <c r="J79" s="2"/>
    </row>
    <row r="80" spans="1:10">
      <c r="A80" s="2"/>
      <c r="B80" s="2"/>
      <c r="C80" s="2"/>
      <c r="D80" s="2"/>
      <c r="E80" s="2"/>
      <c r="F80" s="2"/>
      <c r="G80" s="2"/>
      <c r="H80" s="2"/>
      <c r="I80" s="2"/>
      <c r="J80" s="2"/>
    </row>
    <row r="81" spans="1:10">
      <c r="A81" s="2"/>
      <c r="B81" s="2"/>
      <c r="C81" s="2"/>
      <c r="D81" s="2"/>
      <c r="E81" s="2"/>
      <c r="F81" s="2"/>
      <c r="G81" s="2"/>
      <c r="H81" s="2"/>
      <c r="I81" s="2"/>
      <c r="J81" s="2"/>
    </row>
    <row r="82" spans="1:10">
      <c r="A82" s="2"/>
      <c r="B82" s="2"/>
      <c r="C82" s="2"/>
      <c r="D82" s="2"/>
      <c r="E82" s="2"/>
      <c r="F82" s="2"/>
      <c r="G82" s="2"/>
      <c r="H82" s="2"/>
      <c r="I82" s="2"/>
      <c r="J82" s="2"/>
    </row>
    <row r="83" spans="1:10">
      <c r="A83" s="2"/>
      <c r="B83" s="2"/>
      <c r="C83" s="2"/>
      <c r="D83" s="2"/>
      <c r="E83" s="2"/>
      <c r="F83" s="2"/>
      <c r="G83" s="2"/>
      <c r="H83" s="2"/>
      <c r="I83" s="2"/>
      <c r="J83" s="2"/>
    </row>
    <row r="84" spans="1:10">
      <c r="A84" s="2"/>
      <c r="B84" s="2"/>
      <c r="C84" s="2"/>
      <c r="D84" s="2"/>
      <c r="E84" s="2"/>
      <c r="F84" s="2"/>
      <c r="G84" s="2"/>
      <c r="H84" s="2"/>
      <c r="I84" s="2"/>
      <c r="J84" s="2"/>
    </row>
    <row r="85" spans="1:10">
      <c r="A85" s="2"/>
      <c r="B85" s="2"/>
      <c r="C85" s="2"/>
      <c r="D85" s="2"/>
      <c r="E85" s="2"/>
      <c r="F85" s="2"/>
      <c r="G85" s="2"/>
      <c r="H85" s="2"/>
      <c r="I85" s="2"/>
      <c r="J85" s="2"/>
    </row>
    <row r="86" spans="1:10">
      <c r="B86" s="2"/>
    </row>
  </sheetData>
  <mergeCells count="25">
    <mergeCell ref="A3:J3"/>
    <mergeCell ref="C4:E4"/>
    <mergeCell ref="E37:I37"/>
    <mergeCell ref="J70:J72"/>
    <mergeCell ref="A61:J61"/>
    <mergeCell ref="D14:I14"/>
    <mergeCell ref="D29:I29"/>
    <mergeCell ref="D23:I23"/>
    <mergeCell ref="A16:J16"/>
    <mergeCell ref="A1:J2"/>
    <mergeCell ref="D13:I13"/>
    <mergeCell ref="D32:I32"/>
    <mergeCell ref="G6:I6"/>
    <mergeCell ref="D48:I48"/>
    <mergeCell ref="E39:I39"/>
    <mergeCell ref="E38:I38"/>
    <mergeCell ref="A9:J9"/>
    <mergeCell ref="E28:I28"/>
    <mergeCell ref="E31:I31"/>
    <mergeCell ref="E40:I40"/>
    <mergeCell ref="D15:I15"/>
    <mergeCell ref="D24:I24"/>
    <mergeCell ref="E34:I34"/>
    <mergeCell ref="C6:E6"/>
    <mergeCell ref="C5:E5"/>
  </mergeCells>
  <conditionalFormatting sqref="B10:B15">
    <cfRule type="expression" dxfId="128" priority="68" stopIfTrue="1">
      <formula>IF(UPPER($D10="N/A"), FALSE, $D10&gt;TODAY())</formula>
    </cfRule>
    <cfRule type="expression" dxfId="127" priority="67" stopIfTrue="1">
      <formula>OR(ISBLANK($D10),ISBLANK($E10))</formula>
    </cfRule>
    <cfRule type="expression" priority="66" stopIfTrue="1">
      <formula>AND($D10="N/A", $E10="N/A", $F10="N/A")</formula>
    </cfRule>
  </conditionalFormatting>
  <conditionalFormatting sqref="B14:B15">
    <cfRule type="expression" dxfId="126" priority="70" stopIfTrue="1">
      <formula>TODAY()&gt;DATE(YEAR(#REF!),MONTH(#REF!)-3,DAY(#REF!))</formula>
    </cfRule>
    <cfRule type="expression" dxfId="125" priority="69" stopIfTrue="1">
      <formula>TODAY()&gt;#REF!</formula>
    </cfRule>
    <cfRule type="expression" dxfId="124" priority="71" stopIfTrue="1">
      <formula>TODAY()&gt;DATE(YEAR(#REF!),MONTH(#REF!)-6,DAY(#REF!))</formula>
    </cfRule>
  </conditionalFormatting>
  <conditionalFormatting sqref="B17:B20 B26 B29 B31:B33">
    <cfRule type="expression" dxfId="123" priority="75" stopIfTrue="1">
      <formula>$F17&gt;TODAY()</formula>
    </cfRule>
    <cfRule type="expression" dxfId="122" priority="79" stopIfTrue="1">
      <formula>TODAY()&gt;$E17</formula>
    </cfRule>
    <cfRule type="expression" dxfId="121" priority="80" stopIfTrue="1">
      <formula>TODAY()&gt; DATE(YEAR($E17),MONTH($E17)-3,DAY($E17))</formula>
    </cfRule>
    <cfRule type="expression" dxfId="120" priority="81" stopIfTrue="1">
      <formula>TODAY()&gt; DATE(YEAR($E17),MONTH($E17)-6,DAY($E17))</formula>
    </cfRule>
  </conditionalFormatting>
  <conditionalFormatting sqref="B17:B20">
    <cfRule type="expression" dxfId="119" priority="94" stopIfTrue="1">
      <formula>TODAY()&gt;DATE(YEAR(#REF!),MONTH(#REF!)-6,DAY(#REF!))</formula>
    </cfRule>
    <cfRule type="expression" dxfId="118" priority="93" stopIfTrue="1">
      <formula>TODAY()&gt;#REF!</formula>
    </cfRule>
    <cfRule type="expression" dxfId="117" priority="92" stopIfTrue="1">
      <formula>TODAY()&gt;DATE(YEAR(#REF!),MONTH(#REF!)+6,DAY(#REF!))</formula>
    </cfRule>
    <cfRule type="expression" dxfId="116" priority="91" stopIfTrue="1">
      <formula>OR(ISBLANK($F17),AND(($E17=$G17),$F17&lt;DATE(YEAR($E17),MONTH($E17)-36,DAY($E17))))</formula>
    </cfRule>
  </conditionalFormatting>
  <conditionalFormatting sqref="B17:B40">
    <cfRule type="expression" priority="48" stopIfTrue="1">
      <formula>AND($D17="N/A", $E17="N/A", $F17="N/A")</formula>
    </cfRule>
    <cfRule type="expression" dxfId="115" priority="49" stopIfTrue="1">
      <formula>OR(ISBLANK($D17),ISBLANK($E17))</formula>
    </cfRule>
    <cfRule type="expression" dxfId="114" priority="50" stopIfTrue="1">
      <formula>IF(UPPER($D17="N/A"), FALSE, $D17&gt;TODAY())</formula>
    </cfRule>
  </conditionalFormatting>
  <conditionalFormatting sqref="B23:B25 B27:B28 B46:B48 B50:B51">
    <cfRule type="expression" dxfId="113" priority="183" stopIfTrue="1">
      <formula>TODAY()&gt;DATE(YEAR(#REF!),MONTH(#REF!)-3,DAY(#REF!))</formula>
    </cfRule>
    <cfRule type="expression" dxfId="112" priority="184" stopIfTrue="1">
      <formula>TODAY()&gt;DATE(YEAR(#REF!),MONTH(#REF!)-6,DAY(#REF!))</formula>
    </cfRule>
    <cfRule type="expression" dxfId="111" priority="182" stopIfTrue="1">
      <formula>TODAY()&gt;#REF!</formula>
    </cfRule>
  </conditionalFormatting>
  <conditionalFormatting sqref="B26 B29 B31:B33 B43:B45 B49">
    <cfRule type="expression" dxfId="110" priority="347" stopIfTrue="1">
      <formula>TODAY()&gt;DATE(YEAR(#REF!),MONTH(#REF!)+3,DAY(#REF!))</formula>
    </cfRule>
    <cfRule type="expression" dxfId="109" priority="348" stopIfTrue="1">
      <formula>TODAY()&gt;#REF!</formula>
    </cfRule>
    <cfRule type="expression" dxfId="108" priority="349" stopIfTrue="1">
      <formula>TODAY()&gt;DATE(YEAR(#REF!),MONTH(#REF!)-3,DAY(#REF!))</formula>
    </cfRule>
  </conditionalFormatting>
  <conditionalFormatting sqref="B26 B29 B31:B33">
    <cfRule type="expression" dxfId="107" priority="130" stopIfTrue="1">
      <formula>OR(ISBLANK($F26), $F26&lt;DATE(YEAR(#REF!),MONTH(#REF!)-($I26+$J26),DAY(#REF!)))</formula>
    </cfRule>
  </conditionalFormatting>
  <conditionalFormatting sqref="B34:B42">
    <cfRule type="expression" dxfId="106" priority="51" stopIfTrue="1">
      <formula>TODAY()&gt;#REF!</formula>
    </cfRule>
    <cfRule type="expression" dxfId="105" priority="53" stopIfTrue="1">
      <formula>TODAY()&gt;DATE(YEAR(#REF!),MONTH(#REF!)-6,DAY(#REF!))</formula>
    </cfRule>
    <cfRule type="expression" dxfId="104" priority="52" stopIfTrue="1">
      <formula>TODAY()&gt;DATE(YEAR(#REF!),MONTH(#REF!)-3,DAY(#REF!))</formula>
    </cfRule>
  </conditionalFormatting>
  <conditionalFormatting sqref="B41">
    <cfRule type="expression" dxfId="103" priority="547" stopIfTrue="1">
      <formula>OR(ISBLANK(#REF!),ISBLANK(#REF!))</formula>
    </cfRule>
    <cfRule type="expression" priority="546" stopIfTrue="1">
      <formula>AND(#REF!="N/A", #REF!="N/A", #REF!="N/A")</formula>
    </cfRule>
    <cfRule type="expression" dxfId="102" priority="548" stopIfTrue="1">
      <formula>IF(UPPER(#REF!="N/A"), FALSE, #REF!&gt;TODAY())</formula>
    </cfRule>
  </conditionalFormatting>
  <conditionalFormatting sqref="B42:B44 B47:B53 B60 B62 B65:B69">
    <cfRule type="expression" dxfId="101" priority="525" stopIfTrue="1">
      <formula>IF(UPPER($D41="N/A"), FALSE, $D41&gt;TODAY())</formula>
    </cfRule>
    <cfRule type="expression" dxfId="100" priority="524" stopIfTrue="1">
      <formula>OR(ISBLANK($D41),ISBLANK($E41))</formula>
    </cfRule>
  </conditionalFormatting>
  <conditionalFormatting sqref="B42:B44 B47:B53 B65:B69 B60 B62">
    <cfRule type="expression" priority="523" stopIfTrue="1">
      <formula>AND($D41="N/A", $E41="N/A", $F41="N/A")</formula>
    </cfRule>
  </conditionalFormatting>
  <conditionalFormatting sqref="B43:B44 B49">
    <cfRule type="expression" dxfId="99" priority="545" stopIfTrue="1">
      <formula>OR(ISBLANK($F42), $F42&lt;DATE(YEAR(#REF!),MONTH(#REF!)-($I42+$J42),DAY(#REF!)))</formula>
    </cfRule>
    <cfRule type="expression" dxfId="98" priority="532" stopIfTrue="1">
      <formula>TODAY()&gt; DATE(YEAR($E42),MONTH($E42)-6,DAY($E42))</formula>
    </cfRule>
    <cfRule type="expression" dxfId="97" priority="531" stopIfTrue="1">
      <formula>TODAY()&gt; DATE(YEAR($E42),MONTH($E42)-3,DAY($E42))</formula>
    </cfRule>
    <cfRule type="expression" dxfId="96" priority="530" stopIfTrue="1">
      <formula>TODAY()&gt;$E42</formula>
    </cfRule>
    <cfRule type="expression" dxfId="95" priority="526" stopIfTrue="1">
      <formula>$F42&gt;TODAY()</formula>
    </cfRule>
  </conditionalFormatting>
  <conditionalFormatting sqref="B45 B54 B57 B63:B64">
    <cfRule type="expression" dxfId="94" priority="572" stopIfTrue="1">
      <formula>IF(UPPER($D43="N/A"), FALSE, $D43&gt;TODAY())</formula>
    </cfRule>
    <cfRule type="expression" priority="570" stopIfTrue="1">
      <formula>AND($D43="N/A", $E43="N/A", $F43="N/A")</formula>
    </cfRule>
    <cfRule type="expression" dxfId="93" priority="571" stopIfTrue="1">
      <formula>OR(ISBLANK($D43),ISBLANK($E43))</formula>
    </cfRule>
  </conditionalFormatting>
  <conditionalFormatting sqref="B45">
    <cfRule type="expression" dxfId="92" priority="580" stopIfTrue="1">
      <formula>$F43&gt;TODAY()</formula>
    </cfRule>
    <cfRule type="expression" dxfId="91" priority="584" stopIfTrue="1">
      <formula>TODAY()&gt;$E43</formula>
    </cfRule>
    <cfRule type="expression" dxfId="90" priority="585" stopIfTrue="1">
      <formula>TODAY()&gt; DATE(YEAR($E43),MONTH($E43)-3,DAY($E43))</formula>
    </cfRule>
    <cfRule type="expression" dxfId="89" priority="586" stopIfTrue="1">
      <formula>TODAY()&gt; DATE(YEAR($E43),MONTH($E43)-6,DAY($E43))</formula>
    </cfRule>
    <cfRule type="expression" dxfId="88" priority="588" stopIfTrue="1">
      <formula>OR(ISBLANK($F43), $F43&lt;DATE(YEAR(#REF!),MONTH(#REF!)-($I43+$J43),DAY(#REF!)))</formula>
    </cfRule>
  </conditionalFormatting>
  <conditionalFormatting sqref="B46">
    <cfRule type="expression" priority="589" stopIfTrue="1">
      <formula>AND($D43="N/A", $E43="N/A", $F43="N/A")</formula>
    </cfRule>
    <cfRule type="expression" dxfId="87" priority="590" stopIfTrue="1">
      <formula>OR(ISBLANK($D43),ISBLANK($E43))</formula>
    </cfRule>
    <cfRule type="expression" dxfId="86" priority="591" stopIfTrue="1">
      <formula>IF(UPPER($D43="N/A"), FALSE, $D43&gt;TODAY())</formula>
    </cfRule>
  </conditionalFormatting>
  <conditionalFormatting sqref="B55:B56">
    <cfRule type="expression" dxfId="85" priority="19" stopIfTrue="1">
      <formula>TODAY()&gt; DATE(YEAR($E52),MONTH($E52)-6,DAY($E52))</formula>
    </cfRule>
    <cfRule type="expression" priority="10" stopIfTrue="1">
      <formula>AND($D52="N/A", $E52="N/A", $F52="N/A")</formula>
    </cfRule>
    <cfRule type="expression" dxfId="84" priority="18" stopIfTrue="1">
      <formula>TODAY()&gt; DATE(YEAR($E52),MONTH($E52)-3,DAY($E52))</formula>
    </cfRule>
    <cfRule type="expression" dxfId="83" priority="17" stopIfTrue="1">
      <formula>TODAY()&gt;$E52</formula>
    </cfRule>
    <cfRule type="expression" dxfId="82" priority="16" stopIfTrue="1">
      <formula>TODAY()&gt;DATE(YEAR(#REF!),MONTH(#REF!)-3,DAY(#REF!))</formula>
    </cfRule>
    <cfRule type="expression" dxfId="81" priority="15" stopIfTrue="1">
      <formula>TODAY()&gt;#REF!</formula>
    </cfRule>
    <cfRule type="expression" dxfId="80" priority="14" stopIfTrue="1">
      <formula>TODAY()&gt;DATE(YEAR(#REF!),MONTH(#REF!)+3,DAY(#REF!))</formula>
    </cfRule>
    <cfRule type="expression" dxfId="79" priority="13" stopIfTrue="1">
      <formula>$F52&lt;DATE(YEAR(#REF!),MONTH(#REF!)-$I52,DAY(#REF!))</formula>
    </cfRule>
    <cfRule type="expression" dxfId="78" priority="12" stopIfTrue="1">
      <formula>IF(UPPER($D52="N/A"), FALSE, $D52&gt;TODAY())</formula>
    </cfRule>
    <cfRule type="expression" dxfId="77" priority="11" stopIfTrue="1">
      <formula>OR(ISBLANK($D52),ISBLANK($E52))</formula>
    </cfRule>
  </conditionalFormatting>
  <conditionalFormatting sqref="B58">
    <cfRule type="expression" dxfId="76" priority="9" stopIfTrue="1">
      <formula>IF(UPPER($D57="N/A"), FALSE, $D57&gt;TODAY())</formula>
    </cfRule>
    <cfRule type="expression" dxfId="75" priority="8" stopIfTrue="1">
      <formula>OR(ISBLANK($D57),ISBLANK($E57))</formula>
    </cfRule>
    <cfRule type="expression" priority="7" stopIfTrue="1">
      <formula>AND($D57="N/A", $E57="N/A", $F57="N/A")</formula>
    </cfRule>
  </conditionalFormatting>
  <conditionalFormatting sqref="B59">
    <cfRule type="expression" dxfId="74" priority="6" stopIfTrue="1">
      <formula>IF(UPPER($D57="N/A"), FALSE, $D57&gt;TODAY())</formula>
    </cfRule>
    <cfRule type="expression" priority="4" stopIfTrue="1">
      <formula>AND($D57="N/A", $E57="N/A", $F57="N/A")</formula>
    </cfRule>
    <cfRule type="expression" dxfId="73" priority="5" stopIfTrue="1">
      <formula>OR(ISBLANK($D57),ISBLANK($E57))</formula>
    </cfRule>
  </conditionalFormatting>
  <conditionalFormatting sqref="B67:B73">
    <cfRule type="expression" dxfId="72" priority="25" stopIfTrue="1">
      <formula>TODAY()&gt;DATE(YEAR(#REF!),MONTH(#REF!)-6,DAY(#REF!))</formula>
    </cfRule>
    <cfRule type="expression" dxfId="71" priority="24" stopIfTrue="1">
      <formula>TODAY()&gt;DATE(YEAR(#REF!),MONTH(#REF!)-3,DAY(#REF!))</formula>
    </cfRule>
    <cfRule type="expression" dxfId="70" priority="23" stopIfTrue="1">
      <formula>TODAY()&gt;#REF!</formula>
    </cfRule>
  </conditionalFormatting>
  <conditionalFormatting sqref="B70:B72">
    <cfRule type="expression" priority="20" stopIfTrue="1">
      <formula>AND($D67="N/A", $E67="N/A", $F67="N/A")</formula>
    </cfRule>
    <cfRule type="expression" dxfId="69" priority="21" stopIfTrue="1">
      <formula>OR(ISBLANK($D67),ISBLANK($E67))</formula>
    </cfRule>
    <cfRule type="expression" dxfId="68" priority="22" stopIfTrue="1">
      <formula>IF(UPPER($D67="N/A"), FALSE, $D67&gt;TODAY())</formula>
    </cfRule>
  </conditionalFormatting>
  <conditionalFormatting sqref="B73">
    <cfRule type="expression" dxfId="67" priority="3" stopIfTrue="1">
      <formula>IF(UPPER($D72="N/A"), FALSE, $D72&gt;TODAY())</formula>
    </cfRule>
    <cfRule type="expression" dxfId="66" priority="2" stopIfTrue="1">
      <formula>OR(ISBLANK($D72),ISBLANK($E72))</formula>
    </cfRule>
    <cfRule type="expression" priority="1" stopIfTrue="1">
      <formula>AND($D72="N/A", $E72="N/A", $F72="N/A")</formula>
    </cfRule>
  </conditionalFormatting>
  <conditionalFormatting sqref="D9:D86">
    <cfRule type="expression" dxfId="65" priority="76">
      <formula>OR(AND(G9=12, ISNUMBER(D9), D9-TODAY()&lt;=60, D9&gt;=TODAY()),AND(G9=30, ISNUMBER(D9), D9-TODAY()&lt;=90, D9&gt;=TODAY()),AND(G9=60, ISNUMBER(D9), D9-TODAY()&lt;=120, D9&gt;=TODAY()),AND(G9&gt;=4, G9&lt;=6, ISNUMBER(D9), D9-TODAY()&lt;=45, D9&gt;=TODAY()))</formula>
    </cfRule>
    <cfRule type="expression" dxfId="64" priority="592">
      <formula>AND(ISNUMBER(D9), D9&lt;TODAY())</formula>
    </cfRule>
  </conditionalFormatting>
  <dataValidations count="5">
    <dataValidation type="custom" allowBlank="1" showInputMessage="1" showErrorMessage="1" error="Data should be DD/MM/YYYY or N/A" sqref="D14:D15 D17:D20 D22:D50 D52:D53 D66:D72 E35" xr:uid="{00000000-0002-0000-0200-000000000000}">
      <formula1>OR($E14="N/A",AND(ISNUMBER($E14),$E14&gt;DATE(1900,1,1)))</formula1>
    </dataValidation>
    <dataValidation type="custom" allowBlank="1" showInputMessage="1" showErrorMessage="1" error="Data should be DD/MM/YYYY or N/A" sqref="C10:C15 C17:C51 C53 C55:C60 C62:C72" xr:uid="{00000000-0002-0000-0200-000001000000}">
      <formula1>OR($D10="N/A",AND(ISNUMBER($D10),$D10&gt;DATE(1900,1,1)))</formula1>
    </dataValidation>
    <dataValidation type="custom" operator="greaterThanOrEqual" allowBlank="1" showInputMessage="1" showErrorMessage="1" error="Data should be DD/MM/YYYY or N/A" sqref="E17:E20 E22 E25:E27 E30 E33 E42:E45" xr:uid="{00000000-0002-0000-0200-000002000000}">
      <formula1>OR($F17="N/A",AND(ISNUMBER($F17),$F17&gt;DATE(1900,1,1)))</formula1>
    </dataValidation>
    <dataValidation type="custom" allowBlank="1" showInputMessage="1" showErrorMessage="1" error="Data should be DD/MM/YYYY or N/A" sqref="C52" xr:uid="{00000000-0002-0000-0200-000003000000}">
      <formula1>OR($E54="N/A",AND(ISNUMBER($E54),$E54&gt;DATE(1900,1,1)))</formula1>
    </dataValidation>
    <dataValidation type="custom" allowBlank="1" showInputMessage="1" showErrorMessage="1" error="Data should be DD/MM/YYYY or N/A" sqref="C54" xr:uid="{00000000-0002-0000-0200-000004000000}">
      <formula1>OR($C52="N/A",AND(ISNUMBER($C52),$C52&gt;DATE(1900,1,1)))</formula1>
    </dataValidation>
  </dataValidations>
  <pageMargins left="0.5" right="0.19791666666666699" top="0.75" bottom="0.75" header="0.3" footer="0.3"/>
  <pageSetup paperSize="9" scale="88" fitToHeight="0" orientation="landscape"/>
  <headerFooter>
    <oddHeader xml:space="preserve">&amp;C&amp;"Arial,Bold"&amp;14 VCSS- VESSEL CERTIFICATES &amp; SURVEYS STATUS
FILE C2
</oddHeader>
    <oddFooter>&amp;LIssue 1; Rev 13
Issued Mar 2023&amp;C&amp;P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1"/>
  <sheetViews>
    <sheetView zoomScale="112" zoomScaleNormal="112" zoomScalePageLayoutView="80" workbookViewId="0">
      <selection activeCell="I78" sqref="I78"/>
    </sheetView>
  </sheetViews>
  <sheetFormatPr defaultRowHeight="15"/>
  <cols>
    <col min="1" max="1" width="9.7109375" customWidth="1"/>
    <col min="2" max="2" width="35" customWidth="1"/>
    <col min="3" max="3" width="15.28515625" customWidth="1"/>
    <col min="4" max="4" width="14.42578125" customWidth="1"/>
    <col min="5" max="5" width="15.140625" customWidth="1"/>
    <col min="6" max="6" width="17.85546875" customWidth="1"/>
    <col min="7" max="7" width="11.28515625" customWidth="1"/>
    <col min="8" max="8" width="10.42578125" customWidth="1"/>
    <col min="9" max="9" width="11.85546875" customWidth="1"/>
    <col min="10" max="10" width="27.140625" customWidth="1"/>
  </cols>
  <sheetData>
    <row r="1" spans="1:10" ht="14.45" customHeight="1">
      <c r="A1" s="271" t="s">
        <v>5</v>
      </c>
      <c r="B1" s="272"/>
      <c r="C1" s="272"/>
      <c r="D1" s="272"/>
      <c r="E1" s="272"/>
      <c r="F1" s="272"/>
      <c r="G1" s="272"/>
      <c r="H1" s="272"/>
      <c r="I1" s="272"/>
      <c r="J1" s="273"/>
    </row>
    <row r="2" spans="1:10">
      <c r="A2" s="274"/>
      <c r="B2" s="246"/>
      <c r="C2" s="246"/>
      <c r="D2" s="246"/>
      <c r="E2" s="246"/>
      <c r="F2" s="246"/>
      <c r="G2" s="246"/>
      <c r="H2" s="246"/>
      <c r="I2" s="246"/>
      <c r="J2" s="247"/>
    </row>
    <row r="3" spans="1:10" ht="15.75" customHeight="1" thickBot="1">
      <c r="A3" s="293" t="s">
        <v>6</v>
      </c>
      <c r="B3" s="289"/>
      <c r="C3" s="289"/>
      <c r="D3" s="289"/>
      <c r="E3" s="289"/>
      <c r="F3" s="289"/>
      <c r="G3" s="289"/>
      <c r="H3" s="289"/>
      <c r="I3" s="289"/>
      <c r="J3" s="294"/>
    </row>
    <row r="4" spans="1:10">
      <c r="A4" s="133"/>
      <c r="B4" s="3" t="s">
        <v>7</v>
      </c>
      <c r="C4" s="295"/>
      <c r="D4" s="284"/>
      <c r="E4" s="296"/>
      <c r="F4" s="2"/>
      <c r="G4" s="2"/>
      <c r="H4" s="2"/>
      <c r="I4" s="2"/>
      <c r="J4" s="134"/>
    </row>
    <row r="5" spans="1:10" ht="15.75" customHeight="1" thickBot="1">
      <c r="A5" s="133"/>
      <c r="B5" s="4" t="s">
        <v>8</v>
      </c>
      <c r="C5" s="291"/>
      <c r="D5" s="237"/>
      <c r="E5" s="292"/>
      <c r="F5" s="2"/>
      <c r="G5" s="2"/>
      <c r="H5" s="2"/>
      <c r="I5" s="2"/>
      <c r="J5" s="134"/>
    </row>
    <row r="6" spans="1:10" ht="15.75" customHeight="1" thickBot="1">
      <c r="A6" s="133"/>
      <c r="B6" s="5" t="s">
        <v>9</v>
      </c>
      <c r="C6" s="288"/>
      <c r="D6" s="289"/>
      <c r="E6" s="290"/>
      <c r="F6" s="2"/>
      <c r="G6" s="275" t="s">
        <v>10</v>
      </c>
      <c r="H6" s="276"/>
      <c r="I6" s="277"/>
      <c r="J6" s="90"/>
    </row>
    <row r="7" spans="1:10" ht="15.75" customHeight="1" thickBot="1">
      <c r="A7" s="133"/>
      <c r="B7" s="2"/>
      <c r="C7" s="2"/>
      <c r="D7" s="2"/>
      <c r="E7" s="2"/>
      <c r="F7" s="6"/>
      <c r="G7" s="2"/>
      <c r="H7" s="2"/>
      <c r="I7" s="7"/>
      <c r="J7" s="135"/>
    </row>
    <row r="8" spans="1:10" ht="63.75" customHeight="1" thickBot="1">
      <c r="A8" s="8" t="s">
        <v>11</v>
      </c>
      <c r="B8" s="15" t="s">
        <v>296</v>
      </c>
      <c r="C8" s="9" t="s">
        <v>13</v>
      </c>
      <c r="D8" s="9" t="s">
        <v>14</v>
      </c>
      <c r="E8" s="9" t="s">
        <v>15</v>
      </c>
      <c r="F8" s="9" t="s">
        <v>16</v>
      </c>
      <c r="G8" s="9" t="s">
        <v>17</v>
      </c>
      <c r="H8" s="9" t="s">
        <v>18</v>
      </c>
      <c r="I8" s="9" t="s">
        <v>19</v>
      </c>
      <c r="J8" s="9" t="s">
        <v>20</v>
      </c>
    </row>
    <row r="9" spans="1:10" ht="16.5" customHeight="1" thickBot="1">
      <c r="A9" s="313" t="s">
        <v>297</v>
      </c>
      <c r="B9" s="276"/>
      <c r="C9" s="276"/>
      <c r="D9" s="276"/>
      <c r="E9" s="276"/>
      <c r="F9" s="276"/>
      <c r="G9" s="276"/>
      <c r="H9" s="276"/>
      <c r="I9" s="276"/>
      <c r="J9" s="282"/>
    </row>
    <row r="10" spans="1:10" ht="40.5" customHeight="1">
      <c r="A10" s="18" t="s">
        <v>298</v>
      </c>
      <c r="B10" s="19" t="s">
        <v>299</v>
      </c>
      <c r="C10" s="55"/>
      <c r="D10" s="176"/>
      <c r="E10" s="33" t="s">
        <v>25</v>
      </c>
      <c r="F10" s="30" t="s">
        <v>25</v>
      </c>
      <c r="G10" s="31" t="s">
        <v>50</v>
      </c>
      <c r="H10" s="30" t="s">
        <v>25</v>
      </c>
      <c r="I10" s="30"/>
      <c r="J10" s="138" t="s">
        <v>301</v>
      </c>
    </row>
    <row r="11" spans="1:10" ht="45" customHeight="1">
      <c r="A11" s="18" t="s">
        <v>302</v>
      </c>
      <c r="B11" s="19" t="s">
        <v>303</v>
      </c>
      <c r="C11" s="55"/>
      <c r="D11" s="10"/>
      <c r="E11" s="29" t="s">
        <v>25</v>
      </c>
      <c r="F11" s="30" t="s">
        <v>25</v>
      </c>
      <c r="G11" s="31" t="s">
        <v>33</v>
      </c>
      <c r="H11" s="30" t="s">
        <v>25</v>
      </c>
      <c r="I11" s="30" t="s">
        <v>25</v>
      </c>
      <c r="J11" s="138" t="s">
        <v>304</v>
      </c>
    </row>
    <row r="12" spans="1:10" ht="63.75" customHeight="1">
      <c r="A12" s="18" t="s">
        <v>305</v>
      </c>
      <c r="B12" s="19" t="s">
        <v>306</v>
      </c>
      <c r="C12" s="55"/>
      <c r="D12" s="176"/>
      <c r="E12" s="30" t="s">
        <v>25</v>
      </c>
      <c r="F12" s="30" t="s">
        <v>25</v>
      </c>
      <c r="G12" s="31" t="s">
        <v>50</v>
      </c>
      <c r="H12" s="30" t="s">
        <v>25</v>
      </c>
      <c r="I12" s="30"/>
      <c r="J12" s="77" t="s">
        <v>307</v>
      </c>
    </row>
    <row r="13" spans="1:10" ht="63" customHeight="1">
      <c r="A13" s="18" t="s">
        <v>308</v>
      </c>
      <c r="B13" s="184" t="s">
        <v>309</v>
      </c>
      <c r="C13" s="55"/>
      <c r="D13" s="206"/>
      <c r="E13" s="30"/>
      <c r="F13" s="30"/>
      <c r="G13" s="31" t="s">
        <v>50</v>
      </c>
      <c r="H13" s="30"/>
      <c r="I13" s="30"/>
      <c r="J13" s="77"/>
    </row>
    <row r="14" spans="1:10" ht="28.5" customHeight="1">
      <c r="A14" s="18" t="s">
        <v>310</v>
      </c>
      <c r="B14" s="19" t="s">
        <v>311</v>
      </c>
      <c r="C14" s="55"/>
      <c r="D14" s="176"/>
      <c r="E14" s="30" t="s">
        <v>25</v>
      </c>
      <c r="F14" s="30" t="s">
        <v>25</v>
      </c>
      <c r="G14" s="31" t="s">
        <v>50</v>
      </c>
      <c r="H14" s="30" t="s">
        <v>25</v>
      </c>
      <c r="I14" s="30"/>
      <c r="J14" s="138"/>
    </row>
    <row r="15" spans="1:10" ht="28.5" customHeight="1">
      <c r="A15" s="18" t="s">
        <v>312</v>
      </c>
      <c r="B15" s="19" t="s">
        <v>313</v>
      </c>
      <c r="C15" s="55"/>
      <c r="D15" s="10"/>
      <c r="E15" s="30" t="s">
        <v>25</v>
      </c>
      <c r="F15" s="30" t="s">
        <v>25</v>
      </c>
      <c r="G15" s="31" t="s">
        <v>50</v>
      </c>
      <c r="H15" s="30" t="s">
        <v>25</v>
      </c>
      <c r="I15" s="30" t="s">
        <v>25</v>
      </c>
      <c r="J15" s="138" t="s">
        <v>314</v>
      </c>
    </row>
    <row r="16" spans="1:10" ht="23.25" customHeight="1">
      <c r="A16" s="18" t="s">
        <v>315</v>
      </c>
      <c r="B16" s="19" t="s">
        <v>316</v>
      </c>
      <c r="C16" s="55"/>
      <c r="D16" s="176"/>
      <c r="E16" s="30" t="s">
        <v>25</v>
      </c>
      <c r="F16" s="30" t="s">
        <v>25</v>
      </c>
      <c r="G16" s="31" t="s">
        <v>50</v>
      </c>
      <c r="H16" s="30" t="s">
        <v>25</v>
      </c>
      <c r="I16" s="30"/>
      <c r="J16" s="138" t="s">
        <v>317</v>
      </c>
    </row>
    <row r="17" spans="1:10" ht="23.25" customHeight="1">
      <c r="A17" s="18" t="s">
        <v>318</v>
      </c>
      <c r="B17" s="184" t="s">
        <v>319</v>
      </c>
      <c r="C17" s="55"/>
      <c r="D17" s="206"/>
      <c r="E17" s="30"/>
      <c r="F17" s="30"/>
      <c r="G17" s="185">
        <v>12</v>
      </c>
      <c r="H17" s="30"/>
      <c r="I17" s="30"/>
      <c r="J17" s="138" t="s">
        <v>317</v>
      </c>
    </row>
    <row r="18" spans="1:10" ht="28.5" customHeight="1">
      <c r="A18" s="18" t="s">
        <v>320</v>
      </c>
      <c r="B18" s="19" t="s">
        <v>321</v>
      </c>
      <c r="C18" s="55"/>
      <c r="D18" s="10"/>
      <c r="E18" s="30" t="s">
        <v>25</v>
      </c>
      <c r="F18" s="30" t="s">
        <v>25</v>
      </c>
      <c r="G18" s="185">
        <v>12</v>
      </c>
      <c r="H18" s="30" t="s">
        <v>25</v>
      </c>
      <c r="I18" s="30" t="s">
        <v>25</v>
      </c>
      <c r="J18" s="138" t="s">
        <v>322</v>
      </c>
    </row>
    <row r="19" spans="1:10" ht="28.5" customHeight="1">
      <c r="A19" s="18" t="s">
        <v>323</v>
      </c>
      <c r="B19" s="19" t="s">
        <v>324</v>
      </c>
      <c r="C19" s="55"/>
      <c r="D19" s="55"/>
      <c r="E19" s="30" t="s">
        <v>25</v>
      </c>
      <c r="F19" s="30" t="s">
        <v>25</v>
      </c>
      <c r="G19" s="185">
        <v>36</v>
      </c>
      <c r="H19" s="30" t="s">
        <v>25</v>
      </c>
      <c r="I19" s="30" t="s">
        <v>25</v>
      </c>
      <c r="J19" s="138" t="s">
        <v>325</v>
      </c>
    </row>
    <row r="20" spans="1:10" ht="48.75" customHeight="1">
      <c r="A20" s="18" t="s">
        <v>326</v>
      </c>
      <c r="B20" s="19" t="s">
        <v>327</v>
      </c>
      <c r="C20" s="55"/>
      <c r="D20" s="55"/>
      <c r="E20" s="30" t="s">
        <v>25</v>
      </c>
      <c r="F20" s="30" t="s">
        <v>25</v>
      </c>
      <c r="G20" s="31" t="s">
        <v>50</v>
      </c>
      <c r="H20" s="30" t="s">
        <v>25</v>
      </c>
      <c r="I20" s="30" t="s">
        <v>25</v>
      </c>
      <c r="J20" s="138"/>
    </row>
    <row r="21" spans="1:10" ht="42.75" customHeight="1">
      <c r="A21" s="18" t="s">
        <v>328</v>
      </c>
      <c r="B21" s="19" t="s">
        <v>329</v>
      </c>
      <c r="C21" s="55"/>
      <c r="D21" s="55"/>
      <c r="E21" s="43" t="s">
        <v>330</v>
      </c>
      <c r="F21" s="43" t="s">
        <v>330</v>
      </c>
      <c r="G21" s="185">
        <v>24</v>
      </c>
      <c r="H21" s="43" t="s">
        <v>330</v>
      </c>
      <c r="I21" s="43" t="s">
        <v>330</v>
      </c>
      <c r="J21" s="157" t="s">
        <v>331</v>
      </c>
    </row>
    <row r="22" spans="1:10" ht="38.25" customHeight="1">
      <c r="A22" s="18" t="s">
        <v>332</v>
      </c>
      <c r="B22" s="19" t="s">
        <v>333</v>
      </c>
      <c r="C22" s="55"/>
      <c r="D22" s="55"/>
      <c r="E22" s="186"/>
      <c r="F22" s="186"/>
      <c r="G22" s="186"/>
      <c r="H22" s="186"/>
      <c r="I22" s="187"/>
      <c r="J22" s="154" t="s">
        <v>334</v>
      </c>
    </row>
    <row r="23" spans="1:10" ht="51" customHeight="1">
      <c r="A23" s="18" t="s">
        <v>335</v>
      </c>
      <c r="B23" s="19" t="s">
        <v>336</v>
      </c>
      <c r="C23" s="55"/>
      <c r="D23" s="55"/>
      <c r="E23" s="43" t="s">
        <v>330</v>
      </c>
      <c r="F23" s="43" t="s">
        <v>330</v>
      </c>
      <c r="G23" s="185">
        <v>12</v>
      </c>
      <c r="H23" s="43" t="s">
        <v>330</v>
      </c>
      <c r="I23" s="43" t="s">
        <v>330</v>
      </c>
      <c r="J23" s="154"/>
    </row>
    <row r="24" spans="1:10" ht="42.75" customHeight="1">
      <c r="A24" s="18" t="s">
        <v>337</v>
      </c>
      <c r="B24" s="19" t="s">
        <v>338</v>
      </c>
      <c r="C24" s="55"/>
      <c r="D24" s="307" t="s">
        <v>25</v>
      </c>
      <c r="E24" s="279"/>
      <c r="F24" s="279"/>
      <c r="G24" s="279"/>
      <c r="H24" s="279"/>
      <c r="I24" s="280"/>
      <c r="J24" s="138" t="s">
        <v>339</v>
      </c>
    </row>
    <row r="25" spans="1:10" ht="57" customHeight="1">
      <c r="A25" s="18" t="s">
        <v>340</v>
      </c>
      <c r="B25" s="19" t="s">
        <v>341</v>
      </c>
      <c r="C25" s="55"/>
      <c r="D25" s="57"/>
      <c r="E25" s="307" t="s">
        <v>25</v>
      </c>
      <c r="F25" s="279"/>
      <c r="G25" s="279"/>
      <c r="H25" s="279"/>
      <c r="I25" s="280"/>
      <c r="J25" s="138" t="s">
        <v>90</v>
      </c>
    </row>
    <row r="26" spans="1:10">
      <c r="A26" s="18" t="s">
        <v>342</v>
      </c>
      <c r="B26" s="19" t="s">
        <v>343</v>
      </c>
      <c r="C26" s="55"/>
      <c r="D26" s="57"/>
      <c r="E26" s="30" t="s">
        <v>25</v>
      </c>
      <c r="F26" s="30" t="s">
        <v>25</v>
      </c>
      <c r="G26" s="30" t="s">
        <v>25</v>
      </c>
      <c r="H26" s="30" t="s">
        <v>25</v>
      </c>
      <c r="I26" s="30" t="s">
        <v>25</v>
      </c>
      <c r="J26" s="138" t="s">
        <v>344</v>
      </c>
    </row>
    <row r="27" spans="1:10">
      <c r="A27" s="74" t="s">
        <v>345</v>
      </c>
      <c r="B27" s="20" t="s">
        <v>346</v>
      </c>
      <c r="C27" s="60"/>
      <c r="D27" s="60"/>
      <c r="E27" s="32" t="s">
        <v>25</v>
      </c>
      <c r="F27" s="32" t="s">
        <v>25</v>
      </c>
      <c r="G27" s="32" t="s">
        <v>25</v>
      </c>
      <c r="H27" s="32" t="s">
        <v>25</v>
      </c>
      <c r="I27" s="32" t="s">
        <v>25</v>
      </c>
      <c r="J27" s="77" t="s">
        <v>90</v>
      </c>
    </row>
    <row r="28" spans="1:10">
      <c r="A28" s="18" t="s">
        <v>347</v>
      </c>
      <c r="B28" s="19" t="s">
        <v>348</v>
      </c>
      <c r="C28" s="55"/>
      <c r="D28" s="55"/>
      <c r="E28" s="30"/>
      <c r="F28" s="30"/>
      <c r="G28" s="30"/>
      <c r="H28" s="30"/>
      <c r="I28" s="30"/>
      <c r="J28" s="138"/>
    </row>
    <row r="29" spans="1:10" ht="29.25" customHeight="1" thickBot="1">
      <c r="A29" s="156" t="s">
        <v>349</v>
      </c>
      <c r="B29" s="25" t="s">
        <v>350</v>
      </c>
      <c r="C29" s="62"/>
      <c r="D29" s="178"/>
      <c r="E29" s="50" t="s">
        <v>25</v>
      </c>
      <c r="F29" s="50" t="s">
        <v>25</v>
      </c>
      <c r="G29" s="50" t="s">
        <v>25</v>
      </c>
      <c r="H29" s="50" t="s">
        <v>25</v>
      </c>
      <c r="I29" s="50" t="s">
        <v>25</v>
      </c>
      <c r="J29" s="158" t="s">
        <v>90</v>
      </c>
    </row>
    <row r="30" spans="1:10" ht="15" customHeight="1" thickBot="1">
      <c r="A30" s="314" t="s">
        <v>351</v>
      </c>
      <c r="B30" s="276"/>
      <c r="C30" s="276"/>
      <c r="D30" s="276"/>
      <c r="E30" s="276"/>
      <c r="F30" s="276"/>
      <c r="G30" s="276"/>
      <c r="H30" s="276"/>
      <c r="I30" s="276"/>
      <c r="J30" s="282"/>
    </row>
    <row r="31" spans="1:10">
      <c r="A31" s="26" t="s">
        <v>352</v>
      </c>
      <c r="B31" s="27" t="s">
        <v>353</v>
      </c>
      <c r="C31" s="54"/>
      <c r="D31" s="54"/>
      <c r="E31" s="139" t="s">
        <v>25</v>
      </c>
      <c r="F31" s="139" t="s">
        <v>25</v>
      </c>
      <c r="G31" s="139" t="s">
        <v>25</v>
      </c>
      <c r="H31" s="139" t="s">
        <v>25</v>
      </c>
      <c r="I31" s="139" t="s">
        <v>25</v>
      </c>
      <c r="J31" s="159" t="s">
        <v>354</v>
      </c>
    </row>
    <row r="32" spans="1:10">
      <c r="A32" s="18" t="s">
        <v>355</v>
      </c>
      <c r="B32" s="19" t="s">
        <v>356</v>
      </c>
      <c r="C32" s="55"/>
      <c r="D32" s="55"/>
      <c r="E32" s="30" t="s">
        <v>25</v>
      </c>
      <c r="F32" s="30" t="s">
        <v>25</v>
      </c>
      <c r="G32" s="31" t="s">
        <v>50</v>
      </c>
      <c r="H32" s="30" t="s">
        <v>25</v>
      </c>
      <c r="I32" s="30" t="s">
        <v>25</v>
      </c>
      <c r="J32" s="138" t="s">
        <v>357</v>
      </c>
    </row>
    <row r="33" spans="1:10" ht="41.25" customHeight="1">
      <c r="A33" s="18" t="s">
        <v>358</v>
      </c>
      <c r="B33" s="19" t="s">
        <v>359</v>
      </c>
      <c r="C33" s="55"/>
      <c r="D33" s="55"/>
      <c r="E33" s="30"/>
      <c r="F33" s="30"/>
      <c r="G33" s="185">
        <v>12</v>
      </c>
      <c r="H33" s="30"/>
      <c r="I33" s="30"/>
      <c r="J33" s="138"/>
    </row>
    <row r="34" spans="1:10" ht="43.5" customHeight="1">
      <c r="A34" s="18" t="s">
        <v>360</v>
      </c>
      <c r="B34" s="19" t="s">
        <v>361</v>
      </c>
      <c r="C34" s="55"/>
      <c r="D34" s="55"/>
      <c r="E34" s="30" t="s">
        <v>25</v>
      </c>
      <c r="F34" s="57"/>
      <c r="G34" s="36" t="s">
        <v>181</v>
      </c>
      <c r="H34" s="30" t="s">
        <v>25</v>
      </c>
      <c r="I34" s="30" t="s">
        <v>25</v>
      </c>
      <c r="J34" s="138" t="s">
        <v>362</v>
      </c>
    </row>
    <row r="35" spans="1:10" ht="43.5" customHeight="1">
      <c r="A35" s="18" t="s">
        <v>363</v>
      </c>
      <c r="B35" s="19" t="s">
        <v>364</v>
      </c>
      <c r="C35" s="55"/>
      <c r="D35" s="61"/>
      <c r="E35" s="30" t="s">
        <v>25</v>
      </c>
      <c r="F35" s="57"/>
      <c r="G35" s="36" t="s">
        <v>182</v>
      </c>
      <c r="H35" s="30" t="s">
        <v>25</v>
      </c>
      <c r="I35" s="30" t="s">
        <v>25</v>
      </c>
      <c r="J35" s="138" t="s">
        <v>362</v>
      </c>
    </row>
    <row r="36" spans="1:10" ht="45" customHeight="1">
      <c r="A36" s="18" t="s">
        <v>365</v>
      </c>
      <c r="B36" s="19" t="s">
        <v>366</v>
      </c>
      <c r="C36" s="55"/>
      <c r="D36" s="55"/>
      <c r="E36" s="30" t="s">
        <v>25</v>
      </c>
      <c r="F36" s="57"/>
      <c r="G36" s="36" t="s">
        <v>182</v>
      </c>
      <c r="H36" s="30" t="s">
        <v>25</v>
      </c>
      <c r="I36" s="30" t="s">
        <v>25</v>
      </c>
      <c r="J36" s="138"/>
    </row>
    <row r="37" spans="1:10" ht="28.5" customHeight="1">
      <c r="A37" s="18" t="s">
        <v>367</v>
      </c>
      <c r="B37" s="19" t="s">
        <v>368</v>
      </c>
      <c r="C37" s="10"/>
      <c r="D37" s="10"/>
      <c r="E37" s="30" t="s">
        <v>25</v>
      </c>
      <c r="F37" s="30" t="s">
        <v>25</v>
      </c>
      <c r="G37" s="31" t="s">
        <v>50</v>
      </c>
      <c r="H37" s="30" t="s">
        <v>25</v>
      </c>
      <c r="I37" s="30" t="s">
        <v>25</v>
      </c>
      <c r="J37" s="138" t="s">
        <v>369</v>
      </c>
    </row>
    <row r="38" spans="1:10" ht="42.75" customHeight="1">
      <c r="A38" s="18" t="s">
        <v>370</v>
      </c>
      <c r="B38" s="19" t="s">
        <v>371</v>
      </c>
      <c r="C38" s="55"/>
      <c r="D38" s="55"/>
      <c r="E38" s="30" t="s">
        <v>25</v>
      </c>
      <c r="F38" s="57"/>
      <c r="G38" s="36" t="s">
        <v>372</v>
      </c>
      <c r="H38" s="30" t="s">
        <v>25</v>
      </c>
      <c r="I38" s="30" t="s">
        <v>25</v>
      </c>
      <c r="J38" s="138" t="s">
        <v>373</v>
      </c>
    </row>
    <row r="39" spans="1:10" ht="28.5" customHeight="1">
      <c r="A39" s="18" t="s">
        <v>374</v>
      </c>
      <c r="B39" s="19" t="s">
        <v>375</v>
      </c>
      <c r="C39" s="55"/>
      <c r="D39" s="176"/>
      <c r="E39" s="30" t="s">
        <v>25</v>
      </c>
      <c r="F39" s="30" t="s">
        <v>25</v>
      </c>
      <c r="G39" s="31" t="s">
        <v>50</v>
      </c>
      <c r="H39" s="30" t="s">
        <v>25</v>
      </c>
      <c r="I39" s="30" t="s">
        <v>25</v>
      </c>
      <c r="J39" s="138" t="s">
        <v>376</v>
      </c>
    </row>
    <row r="40" spans="1:10" ht="51" customHeight="1">
      <c r="A40" s="18" t="s">
        <v>377</v>
      </c>
      <c r="B40" s="19" t="s">
        <v>378</v>
      </c>
      <c r="C40" s="55"/>
      <c r="D40" s="55"/>
      <c r="E40" s="30" t="s">
        <v>25</v>
      </c>
      <c r="F40" s="30" t="s">
        <v>25</v>
      </c>
      <c r="G40" s="31" t="s">
        <v>181</v>
      </c>
      <c r="H40" s="30" t="s">
        <v>25</v>
      </c>
      <c r="I40" s="30" t="s">
        <v>25</v>
      </c>
      <c r="J40" s="138" t="s">
        <v>379</v>
      </c>
    </row>
    <row r="41" spans="1:10" ht="29.25" customHeight="1">
      <c r="A41" s="18" t="s">
        <v>380</v>
      </c>
      <c r="B41" s="19" t="s">
        <v>381</v>
      </c>
      <c r="C41" s="55"/>
      <c r="D41" s="55"/>
      <c r="E41" s="30" t="s">
        <v>25</v>
      </c>
      <c r="F41" s="30" t="s">
        <v>25</v>
      </c>
      <c r="G41" s="31" t="s">
        <v>33</v>
      </c>
      <c r="H41" s="30" t="s">
        <v>25</v>
      </c>
      <c r="I41" s="30" t="s">
        <v>25</v>
      </c>
      <c r="J41" s="138" t="s">
        <v>382</v>
      </c>
    </row>
    <row r="42" spans="1:10" ht="42.75" customHeight="1">
      <c r="A42" s="18" t="s">
        <v>383</v>
      </c>
      <c r="B42" s="19" t="s">
        <v>384</v>
      </c>
      <c r="C42" s="55"/>
      <c r="D42" s="176"/>
      <c r="E42" s="30" t="s">
        <v>25</v>
      </c>
      <c r="F42" s="30" t="s">
        <v>25</v>
      </c>
      <c r="G42" s="31" t="s">
        <v>25</v>
      </c>
      <c r="H42" s="30" t="s">
        <v>25</v>
      </c>
      <c r="I42" s="30" t="s">
        <v>25</v>
      </c>
      <c r="J42" s="138" t="s">
        <v>385</v>
      </c>
    </row>
    <row r="43" spans="1:10" ht="42.75" customHeight="1">
      <c r="A43" s="18" t="s">
        <v>386</v>
      </c>
      <c r="B43" s="19" t="s">
        <v>387</v>
      </c>
      <c r="C43" s="55"/>
      <c r="D43" s="176"/>
      <c r="E43" s="30" t="s">
        <v>25</v>
      </c>
      <c r="F43" s="30" t="s">
        <v>25</v>
      </c>
      <c r="G43" s="31" t="s">
        <v>33</v>
      </c>
      <c r="H43" s="30" t="s">
        <v>25</v>
      </c>
      <c r="I43" s="30" t="s">
        <v>25</v>
      </c>
      <c r="J43" s="138" t="s">
        <v>388</v>
      </c>
    </row>
    <row r="44" spans="1:10" ht="25.5" customHeight="1">
      <c r="A44" s="18" t="s">
        <v>389</v>
      </c>
      <c r="B44" s="19" t="s">
        <v>390</v>
      </c>
      <c r="C44" s="10"/>
      <c r="D44" s="176"/>
      <c r="E44" s="30" t="s">
        <v>25</v>
      </c>
      <c r="F44" s="30" t="s">
        <v>25</v>
      </c>
      <c r="G44" s="185">
        <v>12</v>
      </c>
      <c r="H44" s="30" t="s">
        <v>25</v>
      </c>
      <c r="I44" s="30" t="s">
        <v>25</v>
      </c>
      <c r="J44" s="138" t="s">
        <v>391</v>
      </c>
    </row>
    <row r="45" spans="1:10" ht="36.75" customHeight="1">
      <c r="A45" s="18" t="s">
        <v>392</v>
      </c>
      <c r="B45" s="19" t="s">
        <v>393</v>
      </c>
      <c r="C45" s="10"/>
      <c r="D45" s="176"/>
      <c r="E45" s="30"/>
      <c r="F45" s="30"/>
      <c r="G45" s="185">
        <v>30</v>
      </c>
      <c r="H45" s="30"/>
      <c r="I45" s="30"/>
      <c r="J45" s="138"/>
    </row>
    <row r="46" spans="1:10" ht="28.5" customHeight="1">
      <c r="A46" s="18" t="s">
        <v>394</v>
      </c>
      <c r="B46" s="19" t="s">
        <v>395</v>
      </c>
      <c r="C46" s="10"/>
      <c r="D46" s="176"/>
      <c r="E46" s="30" t="s">
        <v>25</v>
      </c>
      <c r="F46" s="30" t="s">
        <v>25</v>
      </c>
      <c r="G46" s="185">
        <v>12</v>
      </c>
      <c r="H46" s="30" t="s">
        <v>25</v>
      </c>
      <c r="I46" s="30" t="s">
        <v>25</v>
      </c>
      <c r="J46" s="138" t="s">
        <v>396</v>
      </c>
    </row>
    <row r="47" spans="1:10" ht="42.75" customHeight="1">
      <c r="A47" s="18" t="s">
        <v>397</v>
      </c>
      <c r="B47" s="19" t="s">
        <v>398</v>
      </c>
      <c r="C47" s="10"/>
      <c r="D47" s="176"/>
      <c r="E47" s="30"/>
      <c r="F47" s="30"/>
      <c r="G47" s="185">
        <v>30</v>
      </c>
      <c r="H47" s="30"/>
      <c r="I47" s="30"/>
      <c r="J47" s="138" t="s">
        <v>399</v>
      </c>
    </row>
    <row r="48" spans="1:10" ht="42.75" customHeight="1">
      <c r="A48" s="18" t="s">
        <v>400</v>
      </c>
      <c r="B48" s="19" t="s">
        <v>401</v>
      </c>
      <c r="C48" s="10"/>
      <c r="D48" s="176"/>
      <c r="E48" s="30" t="s">
        <v>25</v>
      </c>
      <c r="F48" s="30" t="s">
        <v>25</v>
      </c>
      <c r="G48" s="185">
        <v>12</v>
      </c>
      <c r="H48" s="30" t="s">
        <v>25</v>
      </c>
      <c r="I48" s="30" t="s">
        <v>25</v>
      </c>
      <c r="J48" s="138" t="s">
        <v>396</v>
      </c>
    </row>
    <row r="49" spans="1:10" ht="42.75" customHeight="1">
      <c r="A49" s="18" t="s">
        <v>358</v>
      </c>
      <c r="B49" s="19" t="s">
        <v>402</v>
      </c>
      <c r="C49" s="10"/>
      <c r="D49" s="176"/>
      <c r="E49" s="30"/>
      <c r="F49" s="30"/>
      <c r="G49" s="185">
        <v>30</v>
      </c>
      <c r="H49" s="30"/>
      <c r="I49" s="30"/>
      <c r="J49" s="138" t="s">
        <v>399</v>
      </c>
    </row>
    <row r="50" spans="1:10" ht="75" customHeight="1">
      <c r="A50" s="74" t="s">
        <v>403</v>
      </c>
      <c r="B50" s="19" t="s">
        <v>404</v>
      </c>
      <c r="C50" s="55"/>
      <c r="D50" s="176"/>
      <c r="E50" s="30" t="s">
        <v>25</v>
      </c>
      <c r="F50" s="30" t="s">
        <v>25</v>
      </c>
      <c r="G50" s="31" t="s">
        <v>50</v>
      </c>
      <c r="H50" s="30" t="s">
        <v>25</v>
      </c>
      <c r="I50" s="30" t="s">
        <v>300</v>
      </c>
      <c r="J50" s="188" t="s">
        <v>405</v>
      </c>
    </row>
    <row r="51" spans="1:10" ht="75" customHeight="1">
      <c r="A51" s="74" t="s">
        <v>406</v>
      </c>
      <c r="B51" s="19" t="s">
        <v>407</v>
      </c>
      <c r="C51" s="55"/>
      <c r="D51" s="209"/>
      <c r="E51" s="30"/>
      <c r="F51" s="30"/>
      <c r="G51" s="185">
        <v>12</v>
      </c>
      <c r="H51" s="30"/>
      <c r="I51" s="30"/>
      <c r="J51" s="188" t="s">
        <v>405</v>
      </c>
    </row>
    <row r="52" spans="1:10" ht="75" customHeight="1">
      <c r="A52" s="74" t="s">
        <v>408</v>
      </c>
      <c r="B52" s="19" t="s">
        <v>409</v>
      </c>
      <c r="C52" s="55"/>
      <c r="D52" s="209"/>
      <c r="E52" s="30"/>
      <c r="F52" s="30"/>
      <c r="G52" s="185">
        <v>12</v>
      </c>
      <c r="H52" s="30"/>
      <c r="I52" s="30"/>
      <c r="J52" s="188" t="s">
        <v>405</v>
      </c>
    </row>
    <row r="53" spans="1:10" ht="93.75" customHeight="1">
      <c r="A53" s="74" t="s">
        <v>410</v>
      </c>
      <c r="B53" s="19" t="s">
        <v>411</v>
      </c>
      <c r="C53" s="55"/>
      <c r="D53" s="209"/>
      <c r="E53" s="30"/>
      <c r="F53" s="30"/>
      <c r="G53" s="185">
        <v>60</v>
      </c>
      <c r="H53" s="30"/>
      <c r="I53" s="30"/>
      <c r="J53" s="188" t="s">
        <v>412</v>
      </c>
    </row>
    <row r="54" spans="1:10" ht="87" customHeight="1">
      <c r="A54" s="74" t="s">
        <v>413</v>
      </c>
      <c r="B54" s="19" t="s">
        <v>414</v>
      </c>
      <c r="C54" s="55"/>
      <c r="D54" s="209"/>
      <c r="E54" s="30"/>
      <c r="F54" s="30"/>
      <c r="G54" s="185">
        <v>60</v>
      </c>
      <c r="H54" s="30"/>
      <c r="I54" s="30"/>
      <c r="J54" s="188" t="s">
        <v>412</v>
      </c>
    </row>
    <row r="55" spans="1:10" ht="90.75" customHeight="1">
      <c r="A55" s="74" t="s">
        <v>415</v>
      </c>
      <c r="B55" s="19" t="s">
        <v>416</v>
      </c>
      <c r="C55" s="55"/>
      <c r="D55" s="209"/>
      <c r="E55" s="30"/>
      <c r="F55" s="30"/>
      <c r="G55" s="185">
        <v>60</v>
      </c>
      <c r="H55" s="30"/>
      <c r="I55" s="30"/>
      <c r="J55" s="188" t="s">
        <v>412</v>
      </c>
    </row>
    <row r="56" spans="1:10" ht="42.75" customHeight="1">
      <c r="A56" s="18" t="s">
        <v>417</v>
      </c>
      <c r="B56" s="19" t="s">
        <v>418</v>
      </c>
      <c r="C56" s="10"/>
      <c r="D56" s="10"/>
      <c r="E56" s="11" t="s">
        <v>25</v>
      </c>
      <c r="F56" s="11" t="s">
        <v>25</v>
      </c>
      <c r="G56" s="210" t="s">
        <v>33</v>
      </c>
      <c r="H56" s="11" t="s">
        <v>25</v>
      </c>
      <c r="I56" s="11" t="s">
        <v>25</v>
      </c>
      <c r="J56" s="160" t="s">
        <v>419</v>
      </c>
    </row>
    <row r="57" spans="1:10">
      <c r="A57" s="315" t="s">
        <v>420</v>
      </c>
      <c r="B57" s="233"/>
      <c r="C57" s="233"/>
      <c r="D57" s="233"/>
      <c r="E57" s="233"/>
      <c r="F57" s="233"/>
      <c r="G57" s="233"/>
      <c r="H57" s="233"/>
      <c r="I57" s="233"/>
      <c r="J57" s="249"/>
    </row>
    <row r="58" spans="1:10" ht="15.75" customHeight="1" thickBot="1">
      <c r="A58" s="44"/>
      <c r="B58" s="136"/>
      <c r="C58" s="136"/>
      <c r="D58" s="136"/>
      <c r="E58" s="136"/>
      <c r="F58" s="136"/>
      <c r="G58" s="136"/>
      <c r="H58" s="136"/>
      <c r="I58" s="136"/>
      <c r="J58" s="45"/>
    </row>
    <row r="59" spans="1:10" ht="42.75" customHeight="1">
      <c r="A59" s="46" t="s">
        <v>421</v>
      </c>
      <c r="B59" s="47" t="s">
        <v>422</v>
      </c>
      <c r="C59" s="55"/>
      <c r="D59" s="176"/>
      <c r="E59" s="30" t="s">
        <v>25</v>
      </c>
      <c r="F59" s="30" t="s">
        <v>25</v>
      </c>
      <c r="G59" s="31" t="s">
        <v>50</v>
      </c>
      <c r="H59" s="30" t="s">
        <v>25</v>
      </c>
      <c r="I59" s="30" t="s">
        <v>25</v>
      </c>
      <c r="J59" s="138" t="s">
        <v>385</v>
      </c>
    </row>
    <row r="60" spans="1:10" ht="29.25" customHeight="1">
      <c r="A60" s="48" t="s">
        <v>423</v>
      </c>
      <c r="B60" s="19" t="s">
        <v>424</v>
      </c>
      <c r="C60" s="54"/>
      <c r="D60" s="54"/>
      <c r="E60" s="30" t="s">
        <v>25</v>
      </c>
      <c r="F60" s="30" t="s">
        <v>25</v>
      </c>
      <c r="G60" s="31" t="s">
        <v>425</v>
      </c>
      <c r="H60" s="30" t="s">
        <v>25</v>
      </c>
      <c r="I60" s="30" t="s">
        <v>25</v>
      </c>
      <c r="J60" s="160" t="s">
        <v>426</v>
      </c>
    </row>
    <row r="61" spans="1:10" ht="57" customHeight="1">
      <c r="A61" s="48" t="s">
        <v>427</v>
      </c>
      <c r="B61" s="19" t="s">
        <v>428</v>
      </c>
      <c r="C61" s="55"/>
      <c r="D61" s="55"/>
      <c r="E61" s="30" t="s">
        <v>25</v>
      </c>
      <c r="F61" s="30" t="s">
        <v>25</v>
      </c>
      <c r="G61" s="211">
        <v>12</v>
      </c>
      <c r="H61" s="30" t="s">
        <v>25</v>
      </c>
      <c r="I61" s="30" t="s">
        <v>25</v>
      </c>
      <c r="J61" s="138" t="s">
        <v>429</v>
      </c>
    </row>
    <row r="62" spans="1:10" ht="57.75" customHeight="1">
      <c r="A62" s="48" t="s">
        <v>430</v>
      </c>
      <c r="B62" s="19" t="s">
        <v>431</v>
      </c>
      <c r="C62" s="55"/>
      <c r="D62" s="55"/>
      <c r="E62" s="30" t="s">
        <v>25</v>
      </c>
      <c r="F62" s="30" t="s">
        <v>25</v>
      </c>
      <c r="G62" s="211">
        <v>24</v>
      </c>
      <c r="H62" s="30" t="s">
        <v>25</v>
      </c>
      <c r="I62" s="30" t="s">
        <v>25</v>
      </c>
      <c r="J62" s="138" t="s">
        <v>399</v>
      </c>
    </row>
    <row r="63" spans="1:10" ht="42.75" customHeight="1">
      <c r="A63" s="48" t="s">
        <v>423</v>
      </c>
      <c r="B63" s="19" t="s">
        <v>432</v>
      </c>
      <c r="C63" s="54"/>
      <c r="D63" s="54"/>
      <c r="E63" s="30" t="s">
        <v>25</v>
      </c>
      <c r="F63" s="30" t="s">
        <v>25</v>
      </c>
      <c r="G63" s="31" t="s">
        <v>33</v>
      </c>
      <c r="H63" s="30" t="s">
        <v>25</v>
      </c>
      <c r="I63" s="30" t="s">
        <v>25</v>
      </c>
      <c r="J63" s="160" t="s">
        <v>433</v>
      </c>
    </row>
    <row r="64" spans="1:10" ht="51" customHeight="1">
      <c r="A64" s="48" t="s">
        <v>434</v>
      </c>
      <c r="B64" s="19" t="s">
        <v>435</v>
      </c>
      <c r="C64" s="55"/>
      <c r="D64" s="55"/>
      <c r="E64" s="30" t="s">
        <v>25</v>
      </c>
      <c r="F64" s="30" t="s">
        <v>25</v>
      </c>
      <c r="G64" s="31" t="s">
        <v>425</v>
      </c>
      <c r="H64" s="30" t="s">
        <v>25</v>
      </c>
      <c r="I64" s="30" t="s">
        <v>25</v>
      </c>
      <c r="J64" s="160" t="s">
        <v>436</v>
      </c>
    </row>
    <row r="65" spans="1:10" ht="44.25" customHeight="1">
      <c r="A65" s="48" t="s">
        <v>437</v>
      </c>
      <c r="B65" s="19" t="s">
        <v>438</v>
      </c>
      <c r="C65" s="55"/>
      <c r="D65" s="55"/>
      <c r="E65" s="30" t="s">
        <v>25</v>
      </c>
      <c r="F65" s="30" t="s">
        <v>25</v>
      </c>
      <c r="G65" s="31" t="s">
        <v>425</v>
      </c>
      <c r="H65" s="30" t="s">
        <v>25</v>
      </c>
      <c r="I65" s="30" t="s">
        <v>25</v>
      </c>
      <c r="J65" s="160" t="s">
        <v>439</v>
      </c>
    </row>
    <row r="66" spans="1:10">
      <c r="A66" s="49" t="s">
        <v>440</v>
      </c>
      <c r="B66" s="25" t="s">
        <v>441</v>
      </c>
      <c r="C66" s="55"/>
      <c r="D66" s="176"/>
      <c r="E66" s="50"/>
      <c r="F66" s="50"/>
      <c r="G66" s="51" t="s">
        <v>50</v>
      </c>
      <c r="H66" s="50"/>
      <c r="I66" s="52"/>
      <c r="J66" s="138" t="s">
        <v>385</v>
      </c>
    </row>
    <row r="67" spans="1:10" ht="66.75" customHeight="1">
      <c r="A67" s="48" t="s">
        <v>442</v>
      </c>
      <c r="B67" s="19" t="s">
        <v>443</v>
      </c>
      <c r="C67" s="62"/>
      <c r="D67" s="62"/>
      <c r="E67" s="30" t="s">
        <v>25</v>
      </c>
      <c r="F67" s="30" t="s">
        <v>25</v>
      </c>
      <c r="G67" s="31" t="s">
        <v>25</v>
      </c>
      <c r="H67" s="30" t="s">
        <v>25</v>
      </c>
      <c r="I67" s="30" t="s">
        <v>25</v>
      </c>
      <c r="J67" s="138" t="s">
        <v>444</v>
      </c>
    </row>
    <row r="68" spans="1:10" ht="42.75" customHeight="1">
      <c r="A68" s="49" t="s">
        <v>445</v>
      </c>
      <c r="B68" s="217" t="s">
        <v>446</v>
      </c>
      <c r="C68" s="64"/>
      <c r="D68" s="176"/>
      <c r="E68" s="218" t="s">
        <v>25</v>
      </c>
      <c r="F68" s="219" t="s">
        <v>25</v>
      </c>
      <c r="G68" s="220" t="s">
        <v>50</v>
      </c>
      <c r="H68" s="219" t="s">
        <v>25</v>
      </c>
      <c r="I68" s="221" t="s">
        <v>25</v>
      </c>
      <c r="J68" s="77" t="s">
        <v>385</v>
      </c>
    </row>
    <row r="69" spans="1:10" ht="43.5" customHeight="1" thickBot="1">
      <c r="A69" s="49" t="s">
        <v>445</v>
      </c>
      <c r="B69" s="217" t="s">
        <v>447</v>
      </c>
      <c r="C69" s="64"/>
      <c r="D69" s="176"/>
      <c r="E69" s="218" t="s">
        <v>25</v>
      </c>
      <c r="F69" s="219" t="s">
        <v>25</v>
      </c>
      <c r="G69" s="222">
        <v>60</v>
      </c>
      <c r="H69" s="219" t="s">
        <v>25</v>
      </c>
      <c r="I69" s="221" t="s">
        <v>25</v>
      </c>
      <c r="J69" s="77" t="s">
        <v>448</v>
      </c>
    </row>
    <row r="70" spans="1:10" ht="15.75" customHeight="1" thickBot="1">
      <c r="A70" s="312" t="s">
        <v>449</v>
      </c>
      <c r="B70" s="276"/>
      <c r="C70" s="276"/>
      <c r="D70" s="276"/>
      <c r="E70" s="276"/>
      <c r="F70" s="276"/>
      <c r="G70" s="276"/>
      <c r="H70" s="276"/>
      <c r="I70" s="276"/>
      <c r="J70" s="282"/>
    </row>
    <row r="71" spans="1:10" ht="43.5" customHeight="1">
      <c r="A71" s="207" t="s">
        <v>450</v>
      </c>
      <c r="B71" s="53" t="s">
        <v>451</v>
      </c>
      <c r="C71" s="149"/>
      <c r="D71" s="150"/>
      <c r="E71" s="151" t="s">
        <v>25</v>
      </c>
      <c r="F71" s="151" t="s">
        <v>25</v>
      </c>
      <c r="G71" s="152" t="s">
        <v>50</v>
      </c>
      <c r="H71" s="151" t="s">
        <v>25</v>
      </c>
      <c r="I71" s="153" t="s">
        <v>25</v>
      </c>
      <c r="J71" s="199"/>
    </row>
    <row r="72" spans="1:10" ht="43.5" customHeight="1">
      <c r="A72" s="205" t="s">
        <v>558</v>
      </c>
      <c r="B72" s="53" t="s">
        <v>452</v>
      </c>
      <c r="C72" s="55"/>
      <c r="D72" s="10"/>
      <c r="E72" s="30"/>
      <c r="F72" s="30"/>
      <c r="G72" s="212">
        <v>12</v>
      </c>
      <c r="H72" s="30"/>
      <c r="I72" s="30"/>
      <c r="J72" s="200"/>
    </row>
    <row r="73" spans="1:10" ht="43.5" customHeight="1">
      <c r="A73" s="205" t="s">
        <v>560</v>
      </c>
      <c r="B73" s="53" t="s">
        <v>453</v>
      </c>
      <c r="C73" s="55"/>
      <c r="D73" s="10"/>
      <c r="E73" s="30"/>
      <c r="F73" s="30"/>
      <c r="G73" s="212">
        <v>60</v>
      </c>
      <c r="H73" s="30"/>
      <c r="I73" s="30"/>
      <c r="J73" s="200" t="s">
        <v>454</v>
      </c>
    </row>
    <row r="74" spans="1:10" ht="43.5" customHeight="1">
      <c r="A74" s="205" t="s">
        <v>561</v>
      </c>
      <c r="B74" s="53" t="s">
        <v>455</v>
      </c>
      <c r="C74" s="55"/>
      <c r="D74" s="10"/>
      <c r="E74" s="30"/>
      <c r="F74" s="30"/>
      <c r="G74" s="212">
        <v>60</v>
      </c>
      <c r="H74" s="30"/>
      <c r="I74" s="30"/>
      <c r="J74" s="200" t="s">
        <v>454</v>
      </c>
    </row>
    <row r="75" spans="1:10" ht="43.5" customHeight="1">
      <c r="A75" s="205" t="s">
        <v>562</v>
      </c>
      <c r="B75" s="53" t="s">
        <v>456</v>
      </c>
      <c r="C75" s="55"/>
      <c r="D75" s="10"/>
      <c r="E75" s="30"/>
      <c r="F75" s="30"/>
      <c r="G75" s="212">
        <v>12</v>
      </c>
      <c r="H75" s="30"/>
      <c r="I75" s="30"/>
      <c r="J75" s="200"/>
    </row>
    <row r="76" spans="1:10" ht="43.5" customHeight="1">
      <c r="A76" s="205" t="s">
        <v>563</v>
      </c>
      <c r="B76" s="53" t="s">
        <v>457</v>
      </c>
      <c r="C76" s="55"/>
      <c r="D76" s="10"/>
      <c r="E76" s="30"/>
      <c r="F76" s="30"/>
      <c r="G76" s="212">
        <v>12</v>
      </c>
      <c r="H76" s="30"/>
      <c r="I76" s="30"/>
      <c r="J76" s="200"/>
    </row>
    <row r="77" spans="1:10" ht="43.5" customHeight="1">
      <c r="A77" s="205" t="s">
        <v>564</v>
      </c>
      <c r="B77" s="53" t="s">
        <v>458</v>
      </c>
      <c r="C77" s="55"/>
      <c r="D77" s="10"/>
      <c r="E77" s="30"/>
      <c r="F77" s="30"/>
      <c r="G77" s="212">
        <v>60</v>
      </c>
      <c r="H77" s="30"/>
      <c r="I77" s="30"/>
      <c r="J77" s="200" t="s">
        <v>454</v>
      </c>
    </row>
    <row r="78" spans="1:10" ht="43.5" customHeight="1">
      <c r="A78" s="205" t="s">
        <v>559</v>
      </c>
      <c r="B78" s="137" t="s">
        <v>459</v>
      </c>
      <c r="C78" s="55"/>
      <c r="D78" s="10"/>
      <c r="E78" s="30"/>
      <c r="F78" s="30"/>
      <c r="G78" s="212">
        <v>60</v>
      </c>
      <c r="H78" s="30"/>
      <c r="I78" s="30"/>
      <c r="J78" s="200" t="s">
        <v>454</v>
      </c>
    </row>
    <row r="79" spans="1:10" ht="29.25" customHeight="1">
      <c r="A79" s="140" t="s">
        <v>460</v>
      </c>
      <c r="B79" s="67" t="s">
        <v>461</v>
      </c>
      <c r="C79" s="61"/>
      <c r="D79" s="29"/>
      <c r="E79" s="30" t="s">
        <v>25</v>
      </c>
      <c r="F79" s="30" t="s">
        <v>25</v>
      </c>
      <c r="G79" s="31" t="s">
        <v>25</v>
      </c>
      <c r="H79" s="30" t="s">
        <v>25</v>
      </c>
      <c r="I79" s="30" t="s">
        <v>25</v>
      </c>
      <c r="J79" s="227" t="s">
        <v>462</v>
      </c>
    </row>
    <row r="80" spans="1:10" ht="25.5" customHeight="1">
      <c r="A80" s="141" t="s">
        <v>463</v>
      </c>
      <c r="B80" s="23" t="s">
        <v>464</v>
      </c>
      <c r="C80" s="61"/>
      <c r="D80" s="29"/>
      <c r="E80" s="30" t="s">
        <v>25</v>
      </c>
      <c r="F80" s="30" t="s">
        <v>25</v>
      </c>
      <c r="G80" s="31" t="s">
        <v>25</v>
      </c>
      <c r="H80" s="30" t="s">
        <v>25</v>
      </c>
      <c r="I80" s="30" t="s">
        <v>25</v>
      </c>
      <c r="J80" s="228" t="s">
        <v>465</v>
      </c>
    </row>
    <row r="81" spans="1:10" ht="28.5" customHeight="1">
      <c r="A81" s="140" t="s">
        <v>466</v>
      </c>
      <c r="B81" s="155" t="s">
        <v>467</v>
      </c>
      <c r="C81" s="61"/>
      <c r="D81" s="29"/>
      <c r="E81" s="30" t="str">
        <f t="shared" ref="E81:I81" si="0">$E$80</f>
        <v>N/A</v>
      </c>
      <c r="F81" s="30" t="str">
        <f t="shared" si="0"/>
        <v>N/A</v>
      </c>
      <c r="G81" s="31" t="str">
        <f t="shared" si="0"/>
        <v>N/A</v>
      </c>
      <c r="H81" s="30" t="str">
        <f t="shared" si="0"/>
        <v>N/A</v>
      </c>
      <c r="I81" s="30" t="str">
        <f t="shared" si="0"/>
        <v>N/A</v>
      </c>
      <c r="J81" s="227" t="s">
        <v>462</v>
      </c>
    </row>
    <row r="82" spans="1:10" ht="28.5" customHeight="1">
      <c r="A82" s="140" t="s">
        <v>468</v>
      </c>
      <c r="B82" s="23" t="s">
        <v>469</v>
      </c>
      <c r="C82" s="69"/>
      <c r="D82" s="176"/>
      <c r="E82" s="30" t="s">
        <v>25</v>
      </c>
      <c r="F82" s="30" t="s">
        <v>25</v>
      </c>
      <c r="G82" s="152" t="s">
        <v>50</v>
      </c>
      <c r="H82" s="30" t="s">
        <v>25</v>
      </c>
      <c r="I82" s="30" t="s">
        <v>25</v>
      </c>
      <c r="J82" s="145" t="s">
        <v>470</v>
      </c>
    </row>
    <row r="83" spans="1:10" ht="45.6" customHeight="1">
      <c r="A83" s="142" t="s">
        <v>471</v>
      </c>
      <c r="B83" s="155" t="s">
        <v>472</v>
      </c>
      <c r="C83" s="61"/>
      <c r="D83" s="176"/>
      <c r="E83" s="30" t="s">
        <v>25</v>
      </c>
      <c r="F83" s="30" t="s">
        <v>25</v>
      </c>
      <c r="G83" s="30" t="s">
        <v>25</v>
      </c>
      <c r="H83" s="30" t="s">
        <v>25</v>
      </c>
      <c r="I83" s="30" t="s">
        <v>25</v>
      </c>
      <c r="J83" s="145" t="s">
        <v>473</v>
      </c>
    </row>
    <row r="84" spans="1:10" ht="45.6" customHeight="1">
      <c r="A84" s="142" t="s">
        <v>474</v>
      </c>
      <c r="B84" s="155" t="s">
        <v>475</v>
      </c>
      <c r="C84" s="61"/>
      <c r="D84" s="55"/>
      <c r="E84" s="30" t="s">
        <v>25</v>
      </c>
      <c r="F84" s="30" t="s">
        <v>25</v>
      </c>
      <c r="G84" s="30" t="s">
        <v>25</v>
      </c>
      <c r="H84" s="30" t="s">
        <v>25</v>
      </c>
      <c r="I84" s="30" t="s">
        <v>25</v>
      </c>
      <c r="J84" s="145" t="s">
        <v>473</v>
      </c>
    </row>
    <row r="85" spans="1:10" ht="57" customHeight="1">
      <c r="A85" s="143" t="s">
        <v>476</v>
      </c>
      <c r="B85" s="70" t="s">
        <v>477</v>
      </c>
      <c r="C85" s="170"/>
      <c r="D85" s="61"/>
      <c r="E85" s="30" t="s">
        <v>25</v>
      </c>
      <c r="F85" s="30" t="s">
        <v>25</v>
      </c>
      <c r="G85" s="30" t="s">
        <v>25</v>
      </c>
      <c r="H85" s="30" t="s">
        <v>25</v>
      </c>
      <c r="I85" s="30" t="s">
        <v>25</v>
      </c>
      <c r="J85" s="223" t="s">
        <v>478</v>
      </c>
    </row>
    <row r="86" spans="1:10" ht="47.25" customHeight="1">
      <c r="A86" s="143" t="s">
        <v>479</v>
      </c>
      <c r="B86" s="70" t="s">
        <v>480</v>
      </c>
      <c r="C86" s="170"/>
      <c r="D86" s="61"/>
      <c r="E86" s="30"/>
      <c r="F86" s="30"/>
      <c r="G86" s="30"/>
      <c r="H86" s="30"/>
      <c r="I86" s="30"/>
      <c r="J86" s="223" t="s">
        <v>481</v>
      </c>
    </row>
    <row r="87" spans="1:10" ht="29.25" customHeight="1">
      <c r="A87" s="144" t="s">
        <v>482</v>
      </c>
      <c r="B87" s="68" t="s">
        <v>483</v>
      </c>
      <c r="C87" s="170"/>
      <c r="D87" s="69"/>
      <c r="E87" s="30" t="s">
        <v>25</v>
      </c>
      <c r="F87" s="30" t="s">
        <v>25</v>
      </c>
      <c r="G87" s="30" t="s">
        <v>25</v>
      </c>
      <c r="H87" s="30" t="s">
        <v>25</v>
      </c>
      <c r="I87" s="30" t="s">
        <v>25</v>
      </c>
      <c r="J87" s="146" t="s">
        <v>484</v>
      </c>
    </row>
    <row r="88" spans="1:10" ht="29.25" customHeight="1">
      <c r="A88" s="144" t="s">
        <v>485</v>
      </c>
      <c r="B88" s="68" t="s">
        <v>486</v>
      </c>
      <c r="C88" s="170"/>
      <c r="D88" s="69"/>
      <c r="E88" s="30" t="s">
        <v>25</v>
      </c>
      <c r="F88" s="30" t="s">
        <v>25</v>
      </c>
      <c r="G88" s="30" t="s">
        <v>25</v>
      </c>
      <c r="H88" s="30" t="s">
        <v>25</v>
      </c>
      <c r="I88" s="30" t="s">
        <v>25</v>
      </c>
      <c r="J88" s="146" t="s">
        <v>487</v>
      </c>
    </row>
    <row r="89" spans="1:10" ht="43.5" customHeight="1">
      <c r="A89" s="144" t="s">
        <v>488</v>
      </c>
      <c r="B89" s="68" t="s">
        <v>489</v>
      </c>
      <c r="C89" s="170"/>
      <c r="D89" s="69"/>
      <c r="E89" s="30" t="s">
        <v>25</v>
      </c>
      <c r="F89" s="30" t="s">
        <v>25</v>
      </c>
      <c r="G89" s="30" t="s">
        <v>25</v>
      </c>
      <c r="H89" s="30" t="s">
        <v>25</v>
      </c>
      <c r="I89" s="30" t="s">
        <v>25</v>
      </c>
      <c r="J89" s="146" t="s">
        <v>490</v>
      </c>
    </row>
    <row r="90" spans="1:10" ht="31.15" customHeight="1">
      <c r="A90" s="144" t="s">
        <v>491</v>
      </c>
      <c r="B90" s="76" t="s">
        <v>492</v>
      </c>
      <c r="C90" s="170"/>
      <c r="D90" s="69"/>
      <c r="E90" s="73"/>
      <c r="F90" s="73"/>
      <c r="G90" s="73"/>
      <c r="H90" s="73"/>
      <c r="I90" s="73"/>
      <c r="J90" s="172" t="s">
        <v>493</v>
      </c>
    </row>
    <row r="91" spans="1:10" ht="43.5" customHeight="1">
      <c r="A91" s="144" t="s">
        <v>494</v>
      </c>
      <c r="B91" s="68" t="s">
        <v>495</v>
      </c>
      <c r="C91" s="170"/>
      <c r="D91" s="69"/>
      <c r="E91" s="30" t="s">
        <v>25</v>
      </c>
      <c r="F91" s="30" t="s">
        <v>25</v>
      </c>
      <c r="G91" s="30" t="s">
        <v>25</v>
      </c>
      <c r="H91" s="30" t="s">
        <v>25</v>
      </c>
      <c r="I91" s="30" t="s">
        <v>25</v>
      </c>
      <c r="J91" s="147" t="s">
        <v>496</v>
      </c>
    </row>
    <row r="92" spans="1:10" ht="63.75" customHeight="1">
      <c r="A92" s="144" t="s">
        <v>497</v>
      </c>
      <c r="B92" s="68" t="s">
        <v>498</v>
      </c>
      <c r="C92" s="170"/>
      <c r="D92" s="69"/>
      <c r="E92" s="30" t="s">
        <v>25</v>
      </c>
      <c r="F92" s="30" t="s">
        <v>25</v>
      </c>
      <c r="G92" s="30" t="s">
        <v>25</v>
      </c>
      <c r="H92" s="30" t="s">
        <v>25</v>
      </c>
      <c r="I92" s="30" t="s">
        <v>25</v>
      </c>
      <c r="J92" s="147" t="s">
        <v>499</v>
      </c>
    </row>
    <row r="93" spans="1:10" ht="57" customHeight="1">
      <c r="A93" s="144" t="s">
        <v>500</v>
      </c>
      <c r="B93" s="68" t="s">
        <v>501</v>
      </c>
      <c r="C93" s="170"/>
      <c r="D93" s="69"/>
      <c r="E93" s="30" t="s">
        <v>25</v>
      </c>
      <c r="F93" s="30" t="s">
        <v>25</v>
      </c>
      <c r="G93" s="30" t="s">
        <v>25</v>
      </c>
      <c r="H93" s="30" t="s">
        <v>25</v>
      </c>
      <c r="I93" s="30" t="s">
        <v>25</v>
      </c>
      <c r="J93" s="146" t="s">
        <v>502</v>
      </c>
    </row>
    <row r="94" spans="1:10" ht="43.5" customHeight="1">
      <c r="A94" s="144" t="s">
        <v>503</v>
      </c>
      <c r="B94" s="68" t="s">
        <v>504</v>
      </c>
      <c r="C94" s="170"/>
      <c r="D94" s="69"/>
      <c r="E94" s="30" t="s">
        <v>25</v>
      </c>
      <c r="F94" s="30" t="s">
        <v>25</v>
      </c>
      <c r="G94" s="30" t="s">
        <v>25</v>
      </c>
      <c r="H94" s="30" t="s">
        <v>25</v>
      </c>
      <c r="I94" s="30" t="s">
        <v>25</v>
      </c>
      <c r="J94" s="146" t="s">
        <v>505</v>
      </c>
    </row>
    <row r="95" spans="1:10" ht="51" customHeight="1">
      <c r="A95" s="213" t="s">
        <v>506</v>
      </c>
      <c r="B95" s="80" t="s">
        <v>507</v>
      </c>
      <c r="C95" s="170"/>
      <c r="D95" s="170"/>
      <c r="E95" s="81" t="s">
        <v>25</v>
      </c>
      <c r="F95" s="180" t="s">
        <v>508</v>
      </c>
      <c r="G95" s="81" t="s">
        <v>25</v>
      </c>
      <c r="H95" s="81" t="s">
        <v>25</v>
      </c>
      <c r="I95" s="81" t="s">
        <v>25</v>
      </c>
      <c r="J95" s="224" t="s">
        <v>509</v>
      </c>
    </row>
    <row r="96" spans="1:10" ht="51" customHeight="1">
      <c r="A96" s="26" t="s">
        <v>565</v>
      </c>
      <c r="B96" s="80" t="s">
        <v>510</v>
      </c>
      <c r="C96" s="170"/>
      <c r="D96" s="170"/>
      <c r="E96" s="81" t="s">
        <v>25</v>
      </c>
      <c r="F96" s="180" t="s">
        <v>511</v>
      </c>
      <c r="G96" s="81" t="s">
        <v>25</v>
      </c>
      <c r="H96" s="81" t="s">
        <v>25</v>
      </c>
      <c r="I96" s="81" t="s">
        <v>25</v>
      </c>
      <c r="J96" s="224" t="s">
        <v>509</v>
      </c>
    </row>
    <row r="97" spans="1:10" ht="51" customHeight="1">
      <c r="A97" s="213" t="s">
        <v>512</v>
      </c>
      <c r="B97" s="80" t="s">
        <v>513</v>
      </c>
      <c r="C97" s="170"/>
      <c r="D97" s="170"/>
      <c r="E97" s="81" t="s">
        <v>25</v>
      </c>
      <c r="F97" s="181" t="s">
        <v>514</v>
      </c>
      <c r="G97" s="81" t="s">
        <v>25</v>
      </c>
      <c r="H97" s="81" t="s">
        <v>25</v>
      </c>
      <c r="I97" s="81" t="s">
        <v>25</v>
      </c>
      <c r="J97" s="224" t="s">
        <v>509</v>
      </c>
    </row>
    <row r="98" spans="1:10" ht="51" customHeight="1">
      <c r="A98" s="213" t="s">
        <v>566</v>
      </c>
      <c r="B98" s="80" t="s">
        <v>515</v>
      </c>
      <c r="C98" s="170"/>
      <c r="D98" s="170"/>
      <c r="E98" s="81" t="s">
        <v>25</v>
      </c>
      <c r="F98" s="181" t="s">
        <v>516</v>
      </c>
      <c r="G98" s="81" t="s">
        <v>25</v>
      </c>
      <c r="H98" s="81" t="s">
        <v>25</v>
      </c>
      <c r="I98" s="81" t="s">
        <v>25</v>
      </c>
      <c r="J98" s="224" t="s">
        <v>509</v>
      </c>
    </row>
    <row r="99" spans="1:10" ht="51" customHeight="1">
      <c r="A99" s="213" t="s">
        <v>517</v>
      </c>
      <c r="B99" s="80" t="s">
        <v>518</v>
      </c>
      <c r="C99" s="170"/>
      <c r="D99" s="170"/>
      <c r="E99" s="81" t="s">
        <v>25</v>
      </c>
      <c r="F99" s="180" t="s">
        <v>514</v>
      </c>
      <c r="G99" s="81" t="s">
        <v>25</v>
      </c>
      <c r="H99" s="81" t="s">
        <v>25</v>
      </c>
      <c r="I99" s="81" t="s">
        <v>25</v>
      </c>
      <c r="J99" s="224" t="s">
        <v>509</v>
      </c>
    </row>
    <row r="100" spans="1:10" ht="51" customHeight="1">
      <c r="A100" s="213" t="s">
        <v>567</v>
      </c>
      <c r="B100" s="80" t="s">
        <v>519</v>
      </c>
      <c r="C100" s="170"/>
      <c r="D100" s="170"/>
      <c r="E100" s="81" t="s">
        <v>25</v>
      </c>
      <c r="F100" s="180" t="s">
        <v>520</v>
      </c>
      <c r="G100" s="81" t="s">
        <v>25</v>
      </c>
      <c r="H100" s="81" t="s">
        <v>25</v>
      </c>
      <c r="I100" s="81" t="s">
        <v>25</v>
      </c>
      <c r="J100" s="224" t="s">
        <v>509</v>
      </c>
    </row>
    <row r="101" spans="1:10" ht="51" customHeight="1">
      <c r="A101" s="214" t="s">
        <v>521</v>
      </c>
      <c r="B101" s="80" t="s">
        <v>522</v>
      </c>
      <c r="C101" s="170"/>
      <c r="D101" s="170"/>
      <c r="E101" s="81" t="s">
        <v>25</v>
      </c>
      <c r="F101" s="181" t="s">
        <v>523</v>
      </c>
      <c r="G101" s="81" t="s">
        <v>25</v>
      </c>
      <c r="H101" s="81" t="s">
        <v>25</v>
      </c>
      <c r="I101" s="81" t="s">
        <v>25</v>
      </c>
      <c r="J101" s="224" t="s">
        <v>509</v>
      </c>
    </row>
    <row r="102" spans="1:10" ht="51" customHeight="1">
      <c r="A102" s="214" t="s">
        <v>568</v>
      </c>
      <c r="B102" s="80" t="s">
        <v>524</v>
      </c>
      <c r="C102" s="170"/>
      <c r="D102" s="170"/>
      <c r="E102" s="81" t="s">
        <v>25</v>
      </c>
      <c r="F102" s="180" t="s">
        <v>520</v>
      </c>
      <c r="G102" s="81" t="s">
        <v>25</v>
      </c>
      <c r="H102" s="81" t="s">
        <v>25</v>
      </c>
      <c r="I102" s="81" t="s">
        <v>25</v>
      </c>
      <c r="J102" s="225" t="s">
        <v>509</v>
      </c>
    </row>
    <row r="103" spans="1:10" ht="42" customHeight="1">
      <c r="A103" s="82" t="s">
        <v>525</v>
      </c>
      <c r="B103" s="78" t="s">
        <v>526</v>
      </c>
      <c r="C103" s="171"/>
      <c r="D103" s="174"/>
      <c r="E103" s="132" t="s">
        <v>25</v>
      </c>
      <c r="F103" s="181" t="s">
        <v>527</v>
      </c>
      <c r="G103" s="79" t="s">
        <v>25</v>
      </c>
      <c r="H103" s="79" t="s">
        <v>25</v>
      </c>
      <c r="I103" s="79" t="s">
        <v>25</v>
      </c>
      <c r="J103" s="224" t="s">
        <v>528</v>
      </c>
    </row>
    <row r="104" spans="1:10" ht="42" customHeight="1">
      <c r="A104" s="82" t="s">
        <v>529</v>
      </c>
      <c r="B104" s="78" t="s">
        <v>530</v>
      </c>
      <c r="C104" s="171"/>
      <c r="D104" s="76"/>
      <c r="E104" s="79" t="s">
        <v>25</v>
      </c>
      <c r="F104" s="182" t="s">
        <v>531</v>
      </c>
      <c r="G104" s="79" t="s">
        <v>25</v>
      </c>
      <c r="H104" s="79" t="s">
        <v>25</v>
      </c>
      <c r="I104" s="79" t="s">
        <v>25</v>
      </c>
      <c r="J104" s="226" t="s">
        <v>528</v>
      </c>
    </row>
    <row r="105" spans="1:10" ht="31.5" customHeight="1">
      <c r="A105" s="82" t="s">
        <v>532</v>
      </c>
      <c r="B105" s="78" t="s">
        <v>533</v>
      </c>
      <c r="C105" s="171"/>
      <c r="D105" s="76"/>
      <c r="E105" s="79" t="s">
        <v>25</v>
      </c>
      <c r="F105" s="183" t="s">
        <v>534</v>
      </c>
      <c r="G105" s="79" t="s">
        <v>25</v>
      </c>
      <c r="H105" s="79" t="s">
        <v>25</v>
      </c>
      <c r="I105" s="79" t="s">
        <v>25</v>
      </c>
      <c r="J105" s="177" t="s">
        <v>528</v>
      </c>
    </row>
    <row r="106" spans="1:10" ht="31.5" customHeight="1">
      <c r="A106" s="191" t="s">
        <v>535</v>
      </c>
      <c r="B106" s="190" t="s">
        <v>536</v>
      </c>
      <c r="C106" s="192"/>
      <c r="D106" s="193"/>
      <c r="E106" s="194" t="s">
        <v>25</v>
      </c>
      <c r="F106" s="195" t="s">
        <v>537</v>
      </c>
      <c r="G106" s="194" t="s">
        <v>25</v>
      </c>
      <c r="H106" s="194" t="s">
        <v>25</v>
      </c>
      <c r="I106" s="194" t="s">
        <v>25</v>
      </c>
      <c r="J106" s="148" t="s">
        <v>528</v>
      </c>
    </row>
    <row r="107" spans="1:10" ht="37.5" customHeight="1">
      <c r="A107" s="196" t="s">
        <v>538</v>
      </c>
      <c r="B107" s="78" t="s">
        <v>539</v>
      </c>
      <c r="C107" s="197"/>
      <c r="D107" s="79"/>
      <c r="E107" s="79"/>
      <c r="F107" s="79"/>
      <c r="G107" s="79">
        <v>12</v>
      </c>
      <c r="H107" s="79"/>
      <c r="I107" s="79"/>
      <c r="J107" s="196"/>
    </row>
    <row r="108" spans="1:10" ht="42" customHeight="1">
      <c r="A108" s="1" t="s">
        <v>540</v>
      </c>
      <c r="B108" s="78" t="s">
        <v>541</v>
      </c>
      <c r="C108" s="1"/>
      <c r="D108" s="1"/>
      <c r="E108" s="1"/>
      <c r="F108" s="1"/>
      <c r="G108" s="198">
        <v>12</v>
      </c>
      <c r="H108" s="1"/>
      <c r="I108" s="1"/>
      <c r="J108" s="1"/>
    </row>
    <row r="109" spans="1:10" ht="39.75" customHeight="1">
      <c r="A109" s="1" t="s">
        <v>542</v>
      </c>
      <c r="B109" s="78" t="s">
        <v>543</v>
      </c>
      <c r="C109" s="1"/>
      <c r="D109" s="1"/>
      <c r="E109" s="1"/>
      <c r="F109" s="1"/>
      <c r="G109" s="1"/>
      <c r="H109" s="1"/>
      <c r="I109" s="1"/>
      <c r="J109" s="1"/>
    </row>
    <row r="110" spans="1:10" ht="43.5" customHeight="1">
      <c r="A110" s="1" t="s">
        <v>544</v>
      </c>
      <c r="B110" s="78" t="s">
        <v>545</v>
      </c>
      <c r="C110" s="1"/>
      <c r="D110" s="1"/>
      <c r="E110" s="1"/>
      <c r="F110" s="1"/>
      <c r="G110" s="1"/>
      <c r="H110" s="1"/>
      <c r="I110" s="1"/>
      <c r="J110" s="1"/>
    </row>
    <row r="111" spans="1:10" ht="54.75" customHeight="1">
      <c r="A111" s="1" t="s">
        <v>546</v>
      </c>
      <c r="B111" s="201" t="s">
        <v>547</v>
      </c>
      <c r="C111" s="1"/>
      <c r="D111" s="1"/>
      <c r="E111" s="1"/>
      <c r="F111" s="1"/>
      <c r="G111" s="1"/>
      <c r="H111" s="1"/>
      <c r="I111" s="1"/>
      <c r="J111" s="1"/>
    </row>
  </sheetData>
  <mergeCells count="12">
    <mergeCell ref="A1:J2"/>
    <mergeCell ref="C5:E5"/>
    <mergeCell ref="G6:I6"/>
    <mergeCell ref="A70:J70"/>
    <mergeCell ref="A9:J9"/>
    <mergeCell ref="E25:I25"/>
    <mergeCell ref="A30:J30"/>
    <mergeCell ref="C6:E6"/>
    <mergeCell ref="C4:E4"/>
    <mergeCell ref="A3:J3"/>
    <mergeCell ref="A57:J57"/>
    <mergeCell ref="D24:I24"/>
  </mergeCells>
  <conditionalFormatting sqref="B10 B22:B24 B29 A30 B32:B35 B37:B40 B56 B59:B69 B80:B86">
    <cfRule type="expression" dxfId="63" priority="33" stopIfTrue="1">
      <formula>TODAY()&gt;DATE(YEAR(#REF!),MONTH(#REF!)-3,DAY(#REF!))</formula>
    </cfRule>
    <cfRule type="expression" dxfId="62" priority="34" stopIfTrue="1">
      <formula>TODAY()&gt;DATE(YEAR(#REF!),MONTH(#REF!)-6,DAY(#REF!))</formula>
    </cfRule>
  </conditionalFormatting>
  <conditionalFormatting sqref="B10 B22:B24 B29 A30 B32:B35 B37:B40 B59:B69 B80:B86 B56">
    <cfRule type="expression" dxfId="61" priority="32" stopIfTrue="1">
      <formula>TODAY()&gt;#REF!</formula>
    </cfRule>
  </conditionalFormatting>
  <conditionalFormatting sqref="B10:B29 A30 B31:B40 B59:B69 B80:B86">
    <cfRule type="expression" dxfId="60" priority="21" stopIfTrue="1">
      <formula>IF(UPPER($D10="N/A"), FALSE, $D10&gt;TODAY())</formula>
    </cfRule>
    <cfRule type="expression" dxfId="59" priority="20" stopIfTrue="1">
      <formula>OR(ISBLANK($D10),ISBLANK($E10))</formula>
    </cfRule>
  </conditionalFormatting>
  <conditionalFormatting sqref="B11 B14:B15 B18:B20 B25 B27:B28 B31 B36 B42:B43">
    <cfRule type="expression" dxfId="58" priority="23" stopIfTrue="1">
      <formula>TODAY()&gt;$E11</formula>
    </cfRule>
    <cfRule type="expression" dxfId="57" priority="25" stopIfTrue="1">
      <formula>TODAY()&gt; DATE(YEAR($E11),MONTH($E11)-6,DAY($E11))</formula>
    </cfRule>
    <cfRule type="expression" dxfId="56" priority="24" stopIfTrue="1">
      <formula>TODAY()&gt; DATE(YEAR($E11),MONTH($E11)-3,DAY($E11))</formula>
    </cfRule>
  </conditionalFormatting>
  <conditionalFormatting sqref="B11 B14:B15 B18:B20 B25 B27:B28 B31 B36">
    <cfRule type="expression" dxfId="55" priority="22" stopIfTrue="1">
      <formula>$F11&gt;TODAY()</formula>
    </cfRule>
  </conditionalFormatting>
  <conditionalFormatting sqref="B11 B25 B27:B28 B31 B36 B42:B43">
    <cfRule type="expression" dxfId="54" priority="35" stopIfTrue="1">
      <formula>TODAY()&gt;DATE(YEAR(#REF!),MONTH(#REF!)+3,DAY(#REF!))</formula>
    </cfRule>
    <cfRule type="expression" dxfId="53" priority="36" stopIfTrue="1">
      <formula>TODAY()&gt;#REF!</formula>
    </cfRule>
    <cfRule type="expression" dxfId="52" priority="37" stopIfTrue="1">
      <formula>TODAY()&gt;DATE(YEAR(#REF!),MONTH(#REF!)-3,DAY(#REF!))</formula>
    </cfRule>
  </conditionalFormatting>
  <conditionalFormatting sqref="B11 B25 B27:B28 B31 B36">
    <cfRule type="expression" dxfId="51" priority="31" stopIfTrue="1">
      <formula>OR(ISBLANK($F11), $F11&lt;DATE(YEAR(#REF!),MONTH(#REF!)-($I11+$J11),DAY(#REF!)))</formula>
    </cfRule>
  </conditionalFormatting>
  <conditionalFormatting sqref="B14:B15 B18:B20">
    <cfRule type="expression" dxfId="50" priority="26" stopIfTrue="1">
      <formula>OR(ISBLANK($F14),AND(($E14=$G14),$F14&lt;DATE(YEAR($E14),MONTH($E14)-36,DAY($E14))))</formula>
    </cfRule>
    <cfRule type="expression" dxfId="49" priority="27" stopIfTrue="1">
      <formula>TODAY()&gt;DATE(YEAR(#REF!),MONTH(#REF!)+6,DAY(#REF!))</formula>
    </cfRule>
    <cfRule type="expression" dxfId="48" priority="28" stopIfTrue="1">
      <formula>TODAY()&gt;#REF!</formula>
    </cfRule>
    <cfRule type="expression" dxfId="47" priority="29" stopIfTrue="1">
      <formula>TODAY()&gt;DATE(YEAR(#REF!),MONTH(#REF!)-6,DAY(#REF!))</formula>
    </cfRule>
  </conditionalFormatting>
  <conditionalFormatting sqref="B31:B40 B10:B29 A30 B59:B69 B80:B86">
    <cfRule type="expression" priority="19" stopIfTrue="1">
      <formula>AND($D10="N/A", $E10="N/A", $F10="N/A")</formula>
    </cfRule>
  </conditionalFormatting>
  <conditionalFormatting sqref="B36">
    <cfRule type="expression" dxfId="46" priority="16" stopIfTrue="1">
      <formula>TODAY()&gt;#REF!</formula>
    </cfRule>
    <cfRule type="expression" dxfId="45" priority="17" stopIfTrue="1">
      <formula>TODAY()&gt;DATE(YEAR(#REF!),MONTH(#REF!)-3,DAY(#REF!))</formula>
    </cfRule>
    <cfRule type="expression" dxfId="44" priority="18" stopIfTrue="1">
      <formula>TODAY()&gt;DATE(YEAR(#REF!),MONTH(#REF!)-6,DAY(#REF!))</formula>
    </cfRule>
  </conditionalFormatting>
  <conditionalFormatting sqref="B41">
    <cfRule type="expression" dxfId="43" priority="7" stopIfTrue="1">
      <formula>TODAY()&gt;#REF!</formula>
    </cfRule>
    <cfRule type="expression" dxfId="42" priority="8" stopIfTrue="1">
      <formula>TODAY()&gt;DATE(YEAR(#REF!),MONTH(#REF!)-3,DAY(#REF!))</formula>
    </cfRule>
    <cfRule type="expression" dxfId="41" priority="9" stopIfTrue="1">
      <formula>TODAY()&gt;DATE(YEAR(#REF!),MONTH(#REF!)-6,DAY(#REF!))</formula>
    </cfRule>
  </conditionalFormatting>
  <conditionalFormatting sqref="B41:B56">
    <cfRule type="expression" dxfId="40" priority="3" stopIfTrue="1">
      <formula>IF(UPPER($D41="N/A"), FALSE, $D41&gt;TODAY())</formula>
    </cfRule>
    <cfRule type="expression" priority="1" stopIfTrue="1">
      <formula>AND($D41="N/A", $E41="N/A", $F41="N/A")</formula>
    </cfRule>
    <cfRule type="expression" dxfId="39" priority="2" stopIfTrue="1">
      <formula>OR(ISBLANK($D41),ISBLANK($E41))</formula>
    </cfRule>
  </conditionalFormatting>
  <conditionalFormatting sqref="B42:B43">
    <cfRule type="expression" dxfId="38" priority="30" stopIfTrue="1">
      <formula>$F42&lt;DATE(YEAR(#REF!),MONTH(#REF!)-$I42,DAY(#REF!))</formula>
    </cfRule>
  </conditionalFormatting>
  <conditionalFormatting sqref="B46:B49">
    <cfRule type="expression" dxfId="37" priority="15" stopIfTrue="1">
      <formula>TODAY()&gt;DATE(YEAR(#REF!),MONTH(#REF!)-6,DAY(#REF!))</formula>
    </cfRule>
    <cfRule type="expression" dxfId="36" priority="14" stopIfTrue="1">
      <formula>TODAY()&gt;DATE(YEAR(#REF!),MONTH(#REF!)-3,DAY(#REF!))</formula>
    </cfRule>
    <cfRule type="expression" dxfId="35" priority="13" stopIfTrue="1">
      <formula>TODAY()&gt;#REF!</formula>
    </cfRule>
  </conditionalFormatting>
  <conditionalFormatting sqref="D9:D111">
    <cfRule type="expression" dxfId="34" priority="38">
      <formula>AND(ISNUMBER(D9), D9&lt;TODAY())</formula>
    </cfRule>
    <cfRule type="expression" dxfId="33" priority="38">
      <formula>OR(AND(G9=12, ISNUMBER(D9), D9-TODAY()&lt;=60, D9&gt;=TODAY()),AND(G9=30, ISNUMBER(D9), D9-TODAY()&lt;=90, D9&gt;=TODAY()),AND(G9=60, ISNUMBER(D9), D9-TODAY()&lt;=120, D9&gt;=TODAY()),AND(G9&gt;=4, G9&lt;=6, ISNUMBER(D9), D9-TODAY()&lt;=45, D9&gt;=TODAY()))</formula>
    </cfRule>
  </conditionalFormatting>
  <dataValidations count="3">
    <dataValidation type="custom" operator="greaterThanOrEqual" allowBlank="1" showInputMessage="1" showErrorMessage="1" error="Data should be DD/MM/YYYY or N/A" sqref="E11 E25" xr:uid="{00000000-0002-0000-0300-000000000000}">
      <formula1>OR($F11="N/A",AND(ISNUMBER($F11),$F11&gt;DATE(1900,1,1)))</formula1>
    </dataValidation>
    <dataValidation type="custom" allowBlank="1" showInputMessage="1" showErrorMessage="1" error="Data should be DD/MM/YYYY or N/A" sqref="C10:C21 C25:C28 C29:D29 C31:C56 C59:C69 C71:C84 D10 D12:D14 D16:D17 D37 D43:D55 D67" xr:uid="{00000000-0002-0000-0300-000001000000}">
      <formula1>OR($D10="N/A",AND(ISNUMBER($D10),$D10&gt;DATE(1900,1,1)))</formula1>
    </dataValidation>
    <dataValidation type="custom" allowBlank="1" showInputMessage="1" showErrorMessage="1" error="Data should be DD/MM/YYYY or N/A" sqref="D11 D15 D18:D20 D22 D24 D27:D28 D31:D36 D38:D42 D56 D59:D66 D68:D69 D71:D92 J87:J89 J91:J92" xr:uid="{00000000-0002-0000-0300-000002000000}">
      <formula1>OR($E11="N/A",AND(ISNUMBER($E11),$E11&gt;DATE(1900,1,1)))</formula1>
    </dataValidation>
  </dataValidations>
  <pageMargins left="0" right="0" top="0" bottom="0" header="0.31496062992126" footer="0.31496062992126"/>
  <pageSetup paperSize="9" scale="86" fitToHeight="0" orientation="landscape"/>
  <headerFooter>
    <oddHeader>&amp;C&amp;"Arial,Bold"&amp;14 VCSS- VESSEL CERTIFICATES &amp; SURVEYS STATUS 
FILE C3</oddHeader>
    <oddFooter>&amp;LIssue 1; Rev 13
Issued Mar 2023&amp;C&amp;P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zoomScaleNormal="100" zoomScalePageLayoutView="80" workbookViewId="0">
      <selection activeCell="G9" sqref="G9:J11"/>
    </sheetView>
  </sheetViews>
  <sheetFormatPr defaultRowHeight="15"/>
  <cols>
    <col min="1" max="1" width="7.85546875" customWidth="1"/>
    <col min="2" max="2" width="36.85546875" customWidth="1"/>
    <col min="3" max="3" width="19.5703125" customWidth="1"/>
    <col min="4" max="4" width="17" customWidth="1"/>
    <col min="5" max="5" width="19.28515625" customWidth="1"/>
    <col min="6" max="6" width="12.85546875" customWidth="1"/>
    <col min="7" max="7" width="11.28515625" customWidth="1"/>
    <col min="8" max="8" width="10.42578125" customWidth="1"/>
    <col min="9" max="9" width="11.85546875" customWidth="1"/>
  </cols>
  <sheetData>
    <row r="1" spans="1:10">
      <c r="A1" s="328" t="s">
        <v>5</v>
      </c>
      <c r="B1" s="272"/>
      <c r="C1" s="272"/>
      <c r="D1" s="272"/>
      <c r="E1" s="272"/>
      <c r="F1" s="272"/>
      <c r="G1" s="272"/>
      <c r="H1" s="272"/>
      <c r="I1" s="272"/>
      <c r="J1" s="161"/>
    </row>
    <row r="2" spans="1:10">
      <c r="A2" s="329"/>
      <c r="B2" s="243"/>
      <c r="C2" s="243"/>
      <c r="D2" s="243"/>
      <c r="E2" s="243"/>
      <c r="F2" s="243"/>
      <c r="G2" s="243"/>
      <c r="H2" s="243"/>
      <c r="I2" s="243"/>
      <c r="J2" s="162"/>
    </row>
    <row r="3" spans="1:10" ht="15.75" customHeight="1" thickBot="1">
      <c r="A3" s="293" t="s">
        <v>6</v>
      </c>
      <c r="B3" s="289"/>
      <c r="C3" s="289"/>
      <c r="D3" s="289"/>
      <c r="E3" s="289"/>
      <c r="F3" s="289"/>
      <c r="G3" s="289"/>
      <c r="H3" s="289"/>
      <c r="I3" s="289"/>
      <c r="J3" s="294"/>
    </row>
    <row r="4" spans="1:10" ht="15.75" customHeight="1" thickBot="1">
      <c r="A4" s="133"/>
      <c r="B4" s="3" t="s">
        <v>7</v>
      </c>
      <c r="C4" s="295"/>
      <c r="D4" s="284"/>
      <c r="E4" s="296"/>
      <c r="F4" s="2"/>
      <c r="G4" s="2"/>
      <c r="H4" s="2"/>
      <c r="I4" s="2"/>
      <c r="J4" s="162"/>
    </row>
    <row r="5" spans="1:10" ht="15.75" customHeight="1" thickBot="1">
      <c r="A5" s="133"/>
      <c r="B5" s="4" t="s">
        <v>8</v>
      </c>
      <c r="C5" s="291"/>
      <c r="D5" s="237"/>
      <c r="E5" s="292"/>
      <c r="F5" s="2"/>
      <c r="G5" s="326" t="s">
        <v>10</v>
      </c>
      <c r="H5" s="276"/>
      <c r="I5" s="282"/>
      <c r="J5" s="162"/>
    </row>
    <row r="6" spans="1:10" ht="15.75" customHeight="1" thickBot="1">
      <c r="A6" s="133"/>
      <c r="B6" s="5" t="s">
        <v>9</v>
      </c>
      <c r="C6" s="288"/>
      <c r="D6" s="289"/>
      <c r="E6" s="290"/>
      <c r="F6" s="2"/>
      <c r="G6" s="331"/>
      <c r="H6" s="276"/>
      <c r="I6" s="277"/>
      <c r="J6" s="162"/>
    </row>
    <row r="7" spans="1:10" ht="15.75" customHeight="1" thickBot="1">
      <c r="A7" s="133"/>
      <c r="B7" s="2"/>
      <c r="C7" s="2"/>
      <c r="D7" s="2"/>
      <c r="E7" s="2"/>
      <c r="F7" s="6"/>
      <c r="G7" s="2"/>
      <c r="H7" s="2"/>
      <c r="I7" s="7"/>
      <c r="J7" s="162"/>
    </row>
    <row r="8" spans="1:10" ht="79.5" customHeight="1" thickBot="1">
      <c r="A8" s="167" t="s">
        <v>548</v>
      </c>
      <c r="B8" s="168" t="s">
        <v>549</v>
      </c>
      <c r="C8" s="168" t="s">
        <v>550</v>
      </c>
      <c r="D8" s="168" t="s">
        <v>551</v>
      </c>
      <c r="E8" s="168" t="s">
        <v>552</v>
      </c>
      <c r="F8" s="168" t="s">
        <v>553</v>
      </c>
      <c r="G8" s="332" t="s">
        <v>554</v>
      </c>
      <c r="H8" s="276"/>
      <c r="I8" s="276"/>
      <c r="J8" s="282"/>
    </row>
    <row r="9" spans="1:10" ht="18" customHeight="1">
      <c r="A9" s="330">
        <v>1</v>
      </c>
      <c r="B9" s="27" t="s">
        <v>555</v>
      </c>
      <c r="C9" s="89"/>
      <c r="D9" s="165"/>
      <c r="E9" s="166"/>
      <c r="F9" s="166"/>
      <c r="G9" s="327"/>
      <c r="H9" s="233"/>
      <c r="I9" s="233"/>
      <c r="J9" s="322"/>
    </row>
    <row r="10" spans="1:10" ht="28.5" customHeight="1">
      <c r="A10" s="317"/>
      <c r="B10" s="19" t="s">
        <v>556</v>
      </c>
      <c r="C10" s="10"/>
      <c r="D10" s="13"/>
      <c r="E10" s="11"/>
      <c r="F10" s="11"/>
      <c r="G10" s="321"/>
      <c r="H10" s="233"/>
      <c r="I10" s="233"/>
      <c r="J10" s="322"/>
    </row>
    <row r="11" spans="1:10" ht="28.5" customHeight="1">
      <c r="A11" s="318"/>
      <c r="B11" s="22" t="s">
        <v>557</v>
      </c>
      <c r="C11" s="10"/>
      <c r="D11" s="10"/>
      <c r="E11" s="12"/>
      <c r="F11" s="11"/>
      <c r="G11" s="323"/>
      <c r="H11" s="324"/>
      <c r="I11" s="324"/>
      <c r="J11" s="325"/>
    </row>
    <row r="12" spans="1:10" ht="18" customHeight="1">
      <c r="A12" s="316">
        <v>2</v>
      </c>
      <c r="B12" s="19" t="s">
        <v>555</v>
      </c>
      <c r="C12" s="10"/>
      <c r="D12" s="13"/>
      <c r="E12" s="11"/>
      <c r="F12" s="11"/>
      <c r="G12" s="319"/>
      <c r="H12" s="232"/>
      <c r="I12" s="232"/>
      <c r="J12" s="320"/>
    </row>
    <row r="13" spans="1:10" ht="28.5" customHeight="1">
      <c r="A13" s="317"/>
      <c r="B13" s="19" t="s">
        <v>556</v>
      </c>
      <c r="C13" s="10"/>
      <c r="D13" s="13"/>
      <c r="E13" s="11"/>
      <c r="F13" s="11"/>
      <c r="G13" s="321"/>
      <c r="H13" s="233"/>
      <c r="I13" s="233"/>
      <c r="J13" s="322"/>
    </row>
    <row r="14" spans="1:10" ht="28.5" customHeight="1">
      <c r="A14" s="318"/>
      <c r="B14" s="22" t="s">
        <v>557</v>
      </c>
      <c r="C14" s="10"/>
      <c r="D14" s="10"/>
      <c r="E14" s="10"/>
      <c r="F14" s="11"/>
      <c r="G14" s="323"/>
      <c r="H14" s="324"/>
      <c r="I14" s="324"/>
      <c r="J14" s="325"/>
    </row>
    <row r="15" spans="1:10" ht="18" customHeight="1">
      <c r="A15" s="316">
        <v>3</v>
      </c>
      <c r="B15" s="19" t="s">
        <v>555</v>
      </c>
      <c r="C15" s="10"/>
      <c r="D15" s="10"/>
      <c r="E15" s="11"/>
      <c r="F15" s="11"/>
      <c r="G15" s="319"/>
      <c r="H15" s="232"/>
      <c r="I15" s="232"/>
      <c r="J15" s="320"/>
    </row>
    <row r="16" spans="1:10" ht="28.5" customHeight="1">
      <c r="A16" s="317"/>
      <c r="B16" s="19" t="s">
        <v>556</v>
      </c>
      <c r="C16" s="10"/>
      <c r="D16" s="10"/>
      <c r="E16" s="11"/>
      <c r="F16" s="11"/>
      <c r="G16" s="321"/>
      <c r="H16" s="233"/>
      <c r="I16" s="233"/>
      <c r="J16" s="322"/>
    </row>
    <row r="17" spans="1:10" ht="28.5" customHeight="1">
      <c r="A17" s="318"/>
      <c r="B17" s="22" t="s">
        <v>557</v>
      </c>
      <c r="C17" s="10"/>
      <c r="D17" s="10"/>
      <c r="E17" s="10"/>
      <c r="F17" s="11"/>
      <c r="G17" s="323"/>
      <c r="H17" s="324"/>
      <c r="I17" s="324"/>
      <c r="J17" s="325"/>
    </row>
    <row r="18" spans="1:10" ht="18" customHeight="1">
      <c r="A18" s="316">
        <v>4</v>
      </c>
      <c r="B18" s="19" t="s">
        <v>555</v>
      </c>
      <c r="C18" s="10"/>
      <c r="D18" s="10"/>
      <c r="E18" s="11"/>
      <c r="F18" s="11"/>
      <c r="G18" s="319"/>
      <c r="H18" s="232"/>
      <c r="I18" s="232"/>
      <c r="J18" s="320"/>
    </row>
    <row r="19" spans="1:10" ht="28.5" customHeight="1">
      <c r="A19" s="317"/>
      <c r="B19" s="19" t="s">
        <v>556</v>
      </c>
      <c r="C19" s="10"/>
      <c r="D19" s="10"/>
      <c r="E19" s="11"/>
      <c r="F19" s="11"/>
      <c r="G19" s="321"/>
      <c r="H19" s="233"/>
      <c r="I19" s="233"/>
      <c r="J19" s="322"/>
    </row>
    <row r="20" spans="1:10" ht="28.5" customHeight="1">
      <c r="A20" s="318"/>
      <c r="B20" s="22" t="s">
        <v>557</v>
      </c>
      <c r="C20" s="10"/>
      <c r="D20" s="13"/>
      <c r="E20" s="11"/>
      <c r="F20" s="11"/>
      <c r="G20" s="323"/>
      <c r="H20" s="324"/>
      <c r="I20" s="324"/>
      <c r="J20" s="325"/>
    </row>
    <row r="21" spans="1:10" ht="18" customHeight="1">
      <c r="A21" s="316">
        <v>5</v>
      </c>
      <c r="B21" s="19" t="s">
        <v>555</v>
      </c>
      <c r="C21" s="10"/>
      <c r="D21" s="10"/>
      <c r="E21" s="10"/>
      <c r="F21" s="11"/>
      <c r="G21" s="319"/>
      <c r="H21" s="232"/>
      <c r="I21" s="232"/>
      <c r="J21" s="320"/>
    </row>
    <row r="22" spans="1:10" ht="28.5" customHeight="1">
      <c r="A22" s="317"/>
      <c r="B22" s="19" t="s">
        <v>556</v>
      </c>
      <c r="C22" s="10"/>
      <c r="D22" s="10"/>
      <c r="E22" s="11"/>
      <c r="F22" s="11"/>
      <c r="G22" s="321"/>
      <c r="H22" s="233"/>
      <c r="I22" s="233"/>
      <c r="J22" s="322"/>
    </row>
    <row r="23" spans="1:10" ht="28.5" customHeight="1">
      <c r="A23" s="318"/>
      <c r="B23" s="22" t="s">
        <v>557</v>
      </c>
      <c r="C23" s="10"/>
      <c r="D23" s="10"/>
      <c r="E23" s="11"/>
      <c r="F23" s="11"/>
      <c r="G23" s="323"/>
      <c r="H23" s="324"/>
      <c r="I23" s="324"/>
      <c r="J23" s="325"/>
    </row>
    <row r="24" spans="1:10" ht="18" customHeight="1">
      <c r="A24" s="316">
        <v>6</v>
      </c>
      <c r="B24" s="19" t="s">
        <v>555</v>
      </c>
      <c r="C24" s="10"/>
      <c r="D24" s="11"/>
      <c r="E24" s="11"/>
      <c r="F24" s="11"/>
      <c r="G24" s="319"/>
      <c r="H24" s="232"/>
      <c r="I24" s="232"/>
      <c r="J24" s="320"/>
    </row>
    <row r="25" spans="1:10" ht="28.5" customHeight="1">
      <c r="A25" s="317"/>
      <c r="B25" s="19" t="s">
        <v>556</v>
      </c>
      <c r="C25" s="10"/>
      <c r="D25" s="10"/>
      <c r="E25" s="10"/>
      <c r="F25" s="11"/>
      <c r="G25" s="321"/>
      <c r="H25" s="233"/>
      <c r="I25" s="233"/>
      <c r="J25" s="322"/>
    </row>
    <row r="26" spans="1:10" ht="28.5" customHeight="1">
      <c r="A26" s="318"/>
      <c r="B26" s="22" t="s">
        <v>557</v>
      </c>
      <c r="C26" s="10"/>
      <c r="D26" s="12"/>
      <c r="E26" s="12"/>
      <c r="F26" s="11"/>
      <c r="G26" s="323"/>
      <c r="H26" s="324"/>
      <c r="I26" s="324"/>
      <c r="J26" s="325"/>
    </row>
    <row r="27" spans="1:10" ht="18" customHeight="1">
      <c r="A27" s="316">
        <v>7</v>
      </c>
      <c r="B27" s="19" t="s">
        <v>555</v>
      </c>
      <c r="C27" s="10"/>
      <c r="D27" s="12"/>
      <c r="E27" s="12"/>
      <c r="F27" s="11"/>
      <c r="G27" s="319"/>
      <c r="H27" s="232"/>
      <c r="I27" s="232"/>
      <c r="J27" s="320"/>
    </row>
    <row r="28" spans="1:10" ht="28.5" customHeight="1">
      <c r="A28" s="317"/>
      <c r="B28" s="19" t="s">
        <v>556</v>
      </c>
      <c r="C28" s="10"/>
      <c r="D28" s="12"/>
      <c r="E28" s="12"/>
      <c r="F28" s="11"/>
      <c r="G28" s="321"/>
      <c r="H28" s="233"/>
      <c r="I28" s="233"/>
      <c r="J28" s="322"/>
    </row>
    <row r="29" spans="1:10" ht="28.5" customHeight="1">
      <c r="A29" s="318"/>
      <c r="B29" s="22" t="s">
        <v>557</v>
      </c>
      <c r="C29" s="10"/>
      <c r="D29" s="12"/>
      <c r="E29" s="12"/>
      <c r="F29" s="11"/>
      <c r="G29" s="323"/>
      <c r="H29" s="324"/>
      <c r="I29" s="324"/>
      <c r="J29" s="325"/>
    </row>
    <row r="30" spans="1:10" ht="18" customHeight="1">
      <c r="A30" s="316">
        <v>8</v>
      </c>
      <c r="B30" s="19" t="s">
        <v>555</v>
      </c>
      <c r="C30" s="10"/>
      <c r="D30" s="12"/>
      <c r="E30" s="12"/>
      <c r="F30" s="11"/>
      <c r="G30" s="319"/>
      <c r="H30" s="232"/>
      <c r="I30" s="232"/>
      <c r="J30" s="320"/>
    </row>
    <row r="31" spans="1:10" ht="28.5" customHeight="1">
      <c r="A31" s="317"/>
      <c r="B31" s="19" t="s">
        <v>556</v>
      </c>
      <c r="C31" s="10"/>
      <c r="D31" s="12"/>
      <c r="E31" s="12"/>
      <c r="F31" s="11"/>
      <c r="G31" s="321"/>
      <c r="H31" s="233"/>
      <c r="I31" s="233"/>
      <c r="J31" s="322"/>
    </row>
    <row r="32" spans="1:10" ht="28.5" customHeight="1">
      <c r="A32" s="318"/>
      <c r="B32" s="22" t="s">
        <v>557</v>
      </c>
      <c r="C32" s="10"/>
      <c r="D32" s="12"/>
      <c r="E32" s="12"/>
      <c r="F32" s="11"/>
      <c r="G32" s="323"/>
      <c r="H32" s="324"/>
      <c r="I32" s="324"/>
      <c r="J32" s="325"/>
    </row>
    <row r="33" spans="1:10" ht="18" customHeight="1">
      <c r="A33" s="316">
        <v>9</v>
      </c>
      <c r="B33" s="19" t="s">
        <v>555</v>
      </c>
      <c r="C33" s="10"/>
      <c r="D33" s="12"/>
      <c r="E33" s="12"/>
      <c r="F33" s="11"/>
      <c r="G33" s="319"/>
      <c r="H33" s="232"/>
      <c r="I33" s="232"/>
      <c r="J33" s="320"/>
    </row>
    <row r="34" spans="1:10" ht="28.5" customHeight="1">
      <c r="A34" s="317"/>
      <c r="B34" s="19" t="s">
        <v>556</v>
      </c>
      <c r="C34" s="10"/>
      <c r="D34" s="12"/>
      <c r="E34" s="12"/>
      <c r="F34" s="11"/>
      <c r="G34" s="321"/>
      <c r="H34" s="233"/>
      <c r="I34" s="233"/>
      <c r="J34" s="322"/>
    </row>
    <row r="35" spans="1:10" ht="28.5" customHeight="1">
      <c r="A35" s="318"/>
      <c r="B35" s="22" t="s">
        <v>557</v>
      </c>
      <c r="C35" s="10"/>
      <c r="D35" s="12"/>
      <c r="E35" s="12"/>
      <c r="F35" s="11"/>
      <c r="G35" s="323"/>
      <c r="H35" s="324"/>
      <c r="I35" s="324"/>
      <c r="J35" s="325"/>
    </row>
    <row r="36" spans="1:10" ht="18" customHeight="1">
      <c r="A36" s="316">
        <v>10</v>
      </c>
      <c r="B36" s="19" t="s">
        <v>555</v>
      </c>
      <c r="C36" s="10"/>
      <c r="D36" s="12"/>
      <c r="E36" s="12"/>
      <c r="F36" s="11"/>
      <c r="G36" s="319"/>
      <c r="H36" s="232"/>
      <c r="I36" s="232"/>
      <c r="J36" s="320"/>
    </row>
    <row r="37" spans="1:10" ht="28.5" customHeight="1">
      <c r="A37" s="317"/>
      <c r="B37" s="19" t="s">
        <v>556</v>
      </c>
      <c r="C37" s="10"/>
      <c r="D37" s="12"/>
      <c r="E37" s="12"/>
      <c r="F37" s="11"/>
      <c r="G37" s="321"/>
      <c r="H37" s="233"/>
      <c r="I37" s="233"/>
      <c r="J37" s="322"/>
    </row>
    <row r="38" spans="1:10" ht="28.5" customHeight="1">
      <c r="A38" s="318"/>
      <c r="B38" s="22" t="s">
        <v>557</v>
      </c>
      <c r="C38" s="10"/>
      <c r="D38" s="12"/>
      <c r="E38" s="12"/>
      <c r="F38" s="11"/>
      <c r="G38" s="323"/>
      <c r="H38" s="324"/>
      <c r="I38" s="324"/>
      <c r="J38" s="325"/>
    </row>
    <row r="39" spans="1:10" ht="18" customHeight="1">
      <c r="A39" s="316">
        <v>11</v>
      </c>
      <c r="B39" s="19" t="s">
        <v>555</v>
      </c>
      <c r="C39" s="10"/>
      <c r="D39" s="12"/>
      <c r="E39" s="12"/>
      <c r="F39" s="11"/>
      <c r="G39" s="319"/>
      <c r="H39" s="232"/>
      <c r="I39" s="232"/>
      <c r="J39" s="320"/>
    </row>
    <row r="40" spans="1:10" ht="28.5" customHeight="1">
      <c r="A40" s="317"/>
      <c r="B40" s="19" t="s">
        <v>556</v>
      </c>
      <c r="C40" s="10"/>
      <c r="D40" s="12"/>
      <c r="E40" s="12"/>
      <c r="F40" s="11"/>
      <c r="G40" s="321"/>
      <c r="H40" s="233"/>
      <c r="I40" s="233"/>
      <c r="J40" s="322"/>
    </row>
    <row r="41" spans="1:10" ht="28.5" customHeight="1">
      <c r="A41" s="318"/>
      <c r="B41" s="22" t="s">
        <v>557</v>
      </c>
      <c r="C41" s="10"/>
      <c r="D41" s="12"/>
      <c r="E41" s="12"/>
      <c r="F41" s="11"/>
      <c r="G41" s="323"/>
      <c r="H41" s="324"/>
      <c r="I41" s="324"/>
      <c r="J41" s="325"/>
    </row>
    <row r="42" spans="1:10" ht="18" customHeight="1">
      <c r="A42" s="316">
        <v>12</v>
      </c>
      <c r="B42" s="19" t="s">
        <v>555</v>
      </c>
      <c r="C42" s="10"/>
      <c r="D42" s="12"/>
      <c r="E42" s="12"/>
      <c r="F42" s="11"/>
      <c r="G42" s="319"/>
      <c r="H42" s="232"/>
      <c r="I42" s="232"/>
      <c r="J42" s="320"/>
    </row>
    <row r="43" spans="1:10" ht="28.5" customHeight="1">
      <c r="A43" s="317"/>
      <c r="B43" s="19" t="s">
        <v>556</v>
      </c>
      <c r="C43" s="10"/>
      <c r="D43" s="10"/>
      <c r="E43" s="14"/>
      <c r="F43" s="11"/>
      <c r="G43" s="321"/>
      <c r="H43" s="233"/>
      <c r="I43" s="233"/>
      <c r="J43" s="322"/>
    </row>
    <row r="44" spans="1:10" ht="28.5" customHeight="1">
      <c r="A44" s="318"/>
      <c r="B44" s="19" t="s">
        <v>557</v>
      </c>
      <c r="C44" s="10"/>
      <c r="D44" s="10"/>
      <c r="E44" s="12"/>
      <c r="F44" s="11"/>
      <c r="G44" s="323"/>
      <c r="H44" s="324"/>
      <c r="I44" s="324"/>
      <c r="J44" s="325"/>
    </row>
    <row r="45" spans="1:10" ht="18" customHeight="1">
      <c r="A45" s="316">
        <v>13</v>
      </c>
      <c r="B45" s="19" t="s">
        <v>555</v>
      </c>
      <c r="C45" s="17"/>
      <c r="D45" s="17"/>
      <c r="E45" s="17"/>
      <c r="F45" s="17"/>
      <c r="G45" s="319"/>
      <c r="H45" s="232"/>
      <c r="I45" s="232"/>
      <c r="J45" s="320"/>
    </row>
    <row r="46" spans="1:10" ht="28.5" customHeight="1">
      <c r="A46" s="317"/>
      <c r="B46" s="19" t="s">
        <v>556</v>
      </c>
      <c r="C46" s="17"/>
      <c r="D46" s="17"/>
      <c r="E46" s="17"/>
      <c r="F46" s="17"/>
      <c r="G46" s="321"/>
      <c r="H46" s="233"/>
      <c r="I46" s="233"/>
      <c r="J46" s="322"/>
    </row>
    <row r="47" spans="1:10" ht="28.5" customHeight="1">
      <c r="A47" s="318"/>
      <c r="B47" s="19" t="s">
        <v>557</v>
      </c>
      <c r="C47" s="17"/>
      <c r="D47" s="17"/>
      <c r="E47" s="17"/>
      <c r="F47" s="17"/>
      <c r="G47" s="323"/>
      <c r="H47" s="324"/>
      <c r="I47" s="324"/>
      <c r="J47" s="325"/>
    </row>
    <row r="48" spans="1:10" ht="18" customHeight="1">
      <c r="A48" s="316">
        <v>14</v>
      </c>
      <c r="B48" s="19" t="s">
        <v>555</v>
      </c>
      <c r="C48" s="17"/>
      <c r="D48" s="17"/>
      <c r="E48" s="17"/>
      <c r="F48" s="17"/>
      <c r="G48" s="319"/>
      <c r="H48" s="232"/>
      <c r="I48" s="232"/>
      <c r="J48" s="320"/>
    </row>
    <row r="49" spans="1:10" ht="28.5" customHeight="1">
      <c r="A49" s="317"/>
      <c r="B49" s="19" t="s">
        <v>556</v>
      </c>
      <c r="C49" s="17"/>
      <c r="D49" s="17"/>
      <c r="E49" s="17"/>
      <c r="F49" s="17"/>
      <c r="G49" s="321"/>
      <c r="H49" s="233"/>
      <c r="I49" s="233"/>
      <c r="J49" s="322"/>
    </row>
    <row r="50" spans="1:10" ht="29.25" customHeight="1" thickBot="1">
      <c r="A50" s="318"/>
      <c r="B50" s="163" t="s">
        <v>557</v>
      </c>
      <c r="C50" s="164"/>
      <c r="D50" s="164"/>
      <c r="E50" s="164"/>
      <c r="F50" s="164"/>
      <c r="G50" s="323"/>
      <c r="H50" s="324"/>
      <c r="I50" s="324"/>
      <c r="J50" s="325"/>
    </row>
    <row r="51" spans="1:10">
      <c r="A51" s="2"/>
      <c r="B51" s="2"/>
      <c r="C51" s="2"/>
      <c r="D51" s="2"/>
      <c r="E51" s="2"/>
      <c r="F51" s="2"/>
      <c r="G51" s="2"/>
      <c r="H51" s="2"/>
      <c r="I51" s="2"/>
    </row>
    <row r="52" spans="1:10">
      <c r="A52" s="2"/>
      <c r="B52" s="2"/>
      <c r="C52" s="2"/>
      <c r="D52" s="2"/>
      <c r="E52" s="2"/>
      <c r="F52" s="2"/>
      <c r="G52" s="2"/>
      <c r="H52" s="2"/>
      <c r="I52" s="2"/>
    </row>
  </sheetData>
  <mergeCells count="36">
    <mergeCell ref="A48:A50"/>
    <mergeCell ref="G12:J14"/>
    <mergeCell ref="G8:J8"/>
    <mergeCell ref="G48:J50"/>
    <mergeCell ref="G21:J23"/>
    <mergeCell ref="G39:J41"/>
    <mergeCell ref="G42:J44"/>
    <mergeCell ref="G18:J20"/>
    <mergeCell ref="G24:J26"/>
    <mergeCell ref="G15:J17"/>
    <mergeCell ref="G33:J35"/>
    <mergeCell ref="A18:A20"/>
    <mergeCell ref="A27:A29"/>
    <mergeCell ref="G45:J47"/>
    <mergeCell ref="G30:J32"/>
    <mergeCell ref="A33:A35"/>
    <mergeCell ref="G5:I5"/>
    <mergeCell ref="G9:J11"/>
    <mergeCell ref="A1:I2"/>
    <mergeCell ref="A15:A17"/>
    <mergeCell ref="A24:A26"/>
    <mergeCell ref="A9:A11"/>
    <mergeCell ref="C6:E6"/>
    <mergeCell ref="C5:E5"/>
    <mergeCell ref="A3:J3"/>
    <mergeCell ref="C4:E4"/>
    <mergeCell ref="A21:A23"/>
    <mergeCell ref="A12:A14"/>
    <mergeCell ref="G6:I6"/>
    <mergeCell ref="A42:A44"/>
    <mergeCell ref="A36:A38"/>
    <mergeCell ref="G27:J29"/>
    <mergeCell ref="A30:A32"/>
    <mergeCell ref="A45:A47"/>
    <mergeCell ref="A39:A41"/>
    <mergeCell ref="G36:J38"/>
  </mergeCells>
  <conditionalFormatting sqref="B9:B23 B34:B39 B41:B44">
    <cfRule type="expression" dxfId="32" priority="191" stopIfTrue="1">
      <formula>TODAY()&gt;DATE(YEAR(#REF!),MONTH(#REF!)-6,DAY(#REF!))</formula>
    </cfRule>
    <cfRule type="expression" dxfId="31" priority="190" stopIfTrue="1">
      <formula>TODAY()&gt;DATE(YEAR(#REF!),MONTH(#REF!)-3,DAY(#REF!))</formula>
    </cfRule>
    <cfRule type="expression" dxfId="30" priority="189" stopIfTrue="1">
      <formula>TODAY()&gt;#REF!</formula>
    </cfRule>
  </conditionalFormatting>
  <conditionalFormatting sqref="B9:B44">
    <cfRule type="expression" dxfId="29" priority="178" stopIfTrue="1">
      <formula>IF(UPPER($D9="N/A"), FALSE, $D9&gt;TODAY())</formula>
    </cfRule>
    <cfRule type="expression" dxfId="28" priority="177" stopIfTrue="1">
      <formula>OR(ISBLANK($D9),ISBLANK($E9))</formula>
    </cfRule>
    <cfRule type="expression" priority="176" stopIfTrue="1">
      <formula>AND($D9="N/A", $E9="N/A", $F9="N/A")</formula>
    </cfRule>
  </conditionalFormatting>
  <conditionalFormatting sqref="B14 B17 B21 B25 B40">
    <cfRule type="expression" dxfId="27" priority="194" stopIfTrue="1">
      <formula>TODAY()&gt;DATE(YEAR(#REF!),MONTH(#REF!)-3,DAY(#REF!))</formula>
    </cfRule>
    <cfRule type="expression" dxfId="26" priority="193" stopIfTrue="1">
      <formula>TODAY()&gt;#REF!</formula>
    </cfRule>
    <cfRule type="expression" dxfId="25" priority="192" stopIfTrue="1">
      <formula>TODAY()&gt;DATE(YEAR(#REF!),MONTH(#REF!)+3,DAY(#REF!))</formula>
    </cfRule>
    <cfRule type="expression" dxfId="24" priority="182" stopIfTrue="1">
      <formula>TODAY()&gt; DATE(YEAR($E14),MONTH($E14)-6,DAY($E14))</formula>
    </cfRule>
    <cfRule type="expression" dxfId="23" priority="181" stopIfTrue="1">
      <formula>TODAY()&gt; DATE(YEAR($E14),MONTH($E14)-3,DAY($E14))</formula>
    </cfRule>
  </conditionalFormatting>
  <conditionalFormatting sqref="B14 B17 B21 B40 B25">
    <cfRule type="expression" dxfId="22" priority="180" stopIfTrue="1">
      <formula>TODAY()&gt;$E14</formula>
    </cfRule>
  </conditionalFormatting>
  <conditionalFormatting sqref="B14 B17 B21 B40">
    <cfRule type="expression" dxfId="21" priority="454" stopIfTrue="1">
      <formula>OR(ISBLANK($F14), $F14&lt;DATE(YEAR(#REF!),MONTH(#REF!)-($I14+#REF!),DAY(#REF!)))</formula>
    </cfRule>
    <cfRule type="expression" dxfId="20" priority="179" stopIfTrue="1">
      <formula>$F14&gt;TODAY()</formula>
    </cfRule>
  </conditionalFormatting>
  <conditionalFormatting sqref="B24:B42">
    <cfRule type="expression" dxfId="19" priority="21" stopIfTrue="1">
      <formula>TODAY()&gt;DATE(YEAR(#REF!),MONTH(#REF!)-6,DAY(#REF!))</formula>
    </cfRule>
    <cfRule type="expression" dxfId="18" priority="19" stopIfTrue="1">
      <formula>TODAY()&gt;#REF!</formula>
    </cfRule>
    <cfRule type="expression" dxfId="17" priority="20" stopIfTrue="1">
      <formula>TODAY()&gt;DATE(YEAR(#REF!),MONTH(#REF!)-3,DAY(#REF!))</formula>
    </cfRule>
  </conditionalFormatting>
  <conditionalFormatting sqref="B25">
    <cfRule type="expression" dxfId="16" priority="187" stopIfTrue="1">
      <formula>$F25&lt;DATE(YEAR(#REF!),MONTH(#REF!)-$I25,DAY(#REF!))</formula>
    </cfRule>
  </conditionalFormatting>
  <conditionalFormatting sqref="B45">
    <cfRule type="expression" dxfId="15" priority="12" stopIfTrue="1">
      <formula>TODAY()&gt;DATE(YEAR(#REF!),MONTH(#REF!)-6,DAY(#REF!))</formula>
    </cfRule>
    <cfRule type="expression" dxfId="14" priority="11" stopIfTrue="1">
      <formula>TODAY()&gt;DATE(YEAR(#REF!),MONTH(#REF!)-3,DAY(#REF!))</formula>
    </cfRule>
    <cfRule type="expression" dxfId="13" priority="10" stopIfTrue="1">
      <formula>TODAY()&gt;#REF!</formula>
    </cfRule>
  </conditionalFormatting>
  <conditionalFormatting sqref="B45:B47">
    <cfRule type="expression" dxfId="12" priority="18" stopIfTrue="1">
      <formula>TODAY()&gt;DATE(YEAR(#REF!),MONTH(#REF!)-6,DAY(#REF!))</formula>
    </cfRule>
    <cfRule type="expression" dxfId="11" priority="17" stopIfTrue="1">
      <formula>TODAY()&gt;DATE(YEAR(#REF!),MONTH(#REF!)-3,DAY(#REF!))</formula>
    </cfRule>
    <cfRule type="expression" dxfId="10" priority="16" stopIfTrue="1">
      <formula>TODAY()&gt;#REF!</formula>
    </cfRule>
    <cfRule type="expression" dxfId="9" priority="15" stopIfTrue="1">
      <formula>IF(UPPER($D45="N/A"), FALSE, $D45&gt;TODAY())</formula>
    </cfRule>
    <cfRule type="expression" dxfId="8" priority="14" stopIfTrue="1">
      <formula>OR(ISBLANK($D45),ISBLANK($E45))</formula>
    </cfRule>
    <cfRule type="expression" priority="13" stopIfTrue="1">
      <formula>AND($D45="N/A", $E45="N/A", $F45="N/A")</formula>
    </cfRule>
  </conditionalFormatting>
  <conditionalFormatting sqref="B48">
    <cfRule type="expression" dxfId="7" priority="2" stopIfTrue="1">
      <formula>TODAY()&gt;DATE(YEAR(#REF!),MONTH(#REF!)-3,DAY(#REF!))</formula>
    </cfRule>
    <cfRule type="expression" dxfId="6" priority="3" stopIfTrue="1">
      <formula>TODAY()&gt;DATE(YEAR(#REF!),MONTH(#REF!)-6,DAY(#REF!))</formula>
    </cfRule>
    <cfRule type="expression" dxfId="5" priority="1" stopIfTrue="1">
      <formula>TODAY()&gt;#REF!</formula>
    </cfRule>
  </conditionalFormatting>
  <conditionalFormatting sqref="B48:B50">
    <cfRule type="expression" priority="4" stopIfTrue="1">
      <formula>AND($D48="N/A", $E48="N/A", $F48="N/A")</formula>
    </cfRule>
    <cfRule type="expression" dxfId="4" priority="5" stopIfTrue="1">
      <formula>OR(ISBLANK($D48),ISBLANK($E48))</formula>
    </cfRule>
    <cfRule type="expression" dxfId="3" priority="9" stopIfTrue="1">
      <formula>TODAY()&gt;DATE(YEAR(#REF!),MONTH(#REF!)-6,DAY(#REF!))</formula>
    </cfRule>
    <cfRule type="expression" dxfId="2" priority="8" stopIfTrue="1">
      <formula>TODAY()&gt;DATE(YEAR(#REF!),MONTH(#REF!)-3,DAY(#REF!))</formula>
    </cfRule>
    <cfRule type="expression" dxfId="1" priority="7" stopIfTrue="1">
      <formula>TODAY()&gt;#REF!</formula>
    </cfRule>
    <cfRule type="expression" dxfId="0" priority="6" stopIfTrue="1">
      <formula>IF(UPPER($D48="N/A"), FALSE, $D48&gt;TODAY())</formula>
    </cfRule>
  </conditionalFormatting>
  <dataValidations count="4">
    <dataValidation allowBlank="1" showInputMessage="1" showErrorMessage="1" error="Data should be DD/MM/YYYY" sqref="E25" xr:uid="{00000000-0002-0000-0400-000000000000}"/>
    <dataValidation type="custom" allowBlank="1" showInputMessage="1" showErrorMessage="1" error="Data should be DD/MM/YYYY or N/A" sqref="D9:D23 D25 D43:D44" xr:uid="{00000000-0002-0000-0400-000001000000}">
      <formula1>OR($E9="N/A",AND(ISNUMBER($E9),$E9&gt;DATE(1900,1,1)))</formula1>
    </dataValidation>
    <dataValidation type="custom" operator="greaterThanOrEqual" allowBlank="1" showInputMessage="1" showErrorMessage="1" error="Data should be DD/MM/YYYY or N/A" sqref="E14 E17 E21" xr:uid="{00000000-0002-0000-0400-000002000000}">
      <formula1>OR($F14="N/A",AND(ISNUMBER($F14),$F14&gt;DATE(1900,1,1)))</formula1>
    </dataValidation>
    <dataValidation type="custom" allowBlank="1" showInputMessage="1" showErrorMessage="1" error="Data should be DD/MM/YYYY or N/A" sqref="C9:C44" xr:uid="{00000000-0002-0000-0400-000003000000}">
      <formula1>OR($D9="N/A",AND(ISNUMBER($D9),$D9&gt;DATE(1900,1,1)))</formula1>
    </dataValidation>
  </dataValidations>
  <pageMargins left="0.7" right="0.19791666666666671" top="0.75" bottom="0.75" header="0.3" footer="0.3"/>
  <pageSetup paperSize="9" scale="60" orientation="portrait"/>
  <headerFooter>
    <oddHeader>&amp;C&amp;"Arial,Bold"&amp;14 VCSS- VESSEL CERTIFICATES &amp; SURVEYS STATUS
FILE C4</oddHeader>
    <oddFooter>&amp;LIssue 1; Rev 13
Issued Mar 2023&amp;C&amp;P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FILE C1 </vt:lpstr>
      <vt:lpstr>FILE C2</vt:lpstr>
      <vt:lpstr>FILE C3</vt:lpstr>
      <vt:lpstr>FILE C4-CSRs</vt:lpstr>
      <vt:lpstr>'FILE C1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VCSS</dc:title>
  <dc:creator>SID</dc:creator>
  <cp:lastModifiedBy>Rajesh Sharma</cp:lastModifiedBy>
  <cp:lastPrinted>2025-01-10T02:05:37Z</cp:lastPrinted>
  <dcterms:created xsi:type="dcterms:W3CDTF">2018-02-19T03:58:50Z</dcterms:created>
  <dcterms:modified xsi:type="dcterms:W3CDTF">2025-08-08T09:25:24Z</dcterms:modified>
</cp:coreProperties>
</file>